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240" yWindow="108" windowWidth="14808" windowHeight="8016" tabRatio="778"/>
  </bookViews>
  <sheets>
    <sheet name="コミュニティバス利用者数" sheetId="12" r:id="rId1"/>
  </sheets>
  <definedNames>
    <definedName name="_xlnm.Print_Area" localSheetId="0">コミュニティバス利用者数!$A$1:$O$18</definedName>
  </definedNames>
  <calcPr calcId="191029" concurrentCalc="1"/>
  <customWorkbookViews>
    <customWorkbookView name="山﨑 七海 - 個人用ビュー" guid="{9214E7D0-9D22-904C-9207-E92EC9FF2934}" mergeInterval="15" personalView="1" maximized="1" xWindow="20" yWindow="34" windowWidth="979" windowHeight="503" tabRatio="778" activeSheetId="11"/>
    <customWorkbookView name="内田 歩里 - 個人用ビュー" guid="{98682FCE-68AC-7B46-B13E-29ACBD7CC12F}" mergeInterval="15" personalView="1" maximized="1" xWindow="24" yWindow="42" windowWidth="1226" windowHeight="631" tabRatio="778" activeSheetId="12"/>
    <customWorkbookView name="寺田 美枝子 - 個人用ビュー" guid="{17056C86-84B8-9E41-9877-4A3EFB8DAA71}" mergeInterval="15" personalView="1" maximized="1" xWindow="24" yWindow="42" windowWidth="1226" windowHeight="631" tabRatio="778" activeSheetId="11"/>
    <customWorkbookView name="松本 久幸 - 個人用ビュー" guid="{B8B5E430-AC48-C440-ACE2-4220C3AF8576}" mergeInterval="15" personalView="1" maximized="1" xWindow="20" yWindow="34" windowWidth="979" windowHeight="503" tabRatio="778" activeSheetId="12"/>
    <customWorkbookView name="中村 丈一郎 - 個人用ビュー" guid="{E5258D7D-7A8D-6848-8C7C-EA4DFEA26649}" mergeInterval="15" personalView="1" maximized="1" xWindow="24" yWindow="42" windowWidth="1226" windowHeight="631" tabRatio="778" activeSheetId="14"/>
    <customWorkbookView name="境 晃平 - 個人用ビュー" guid="{0E0FA4C3-A256-E744-8932-24AF987ECB7A}" mergeInterval="15" personalView="1" maximized="1" xWindow="20" yWindow="34" windowWidth="979" windowHeight="503" tabRatio="778" activeSheetId="11"/>
    <customWorkbookView name="緒方 智 - 個人用ビュー" guid="{03BAA3A8-B8AE-4947-AAF0-A1C6559EA681}" mergeInterval="15" personalView="1" maximized="1" xWindow="20" yWindow="34" windowWidth="979" windowHeight="503" tabRatio="778" activeSheetId="12" showComments="commIndAndComment"/>
    <customWorkbookView name="前田 湧作 - 個人用ビュー" guid="{E9EEBFBC-118A-6A4D-B9FD-18AD01A44724}" mergeInterval="15" personalView="1" maximized="1" xWindow="24" yWindow="42" windowWidth="1226" windowHeight="631" tabRatio="778" activeSheetId="14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<sst xmlns="http://schemas.openxmlformats.org/spreadsheetml/2006/main" xmlns:r="http://schemas.openxmlformats.org/officeDocument/2006/relationships" count="30" uniqueCount="30">
  <si>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５月</t>
    <rPh sb="1" eb="2">
      <t>ガツ</t>
    </rPh>
    <phoneticPr fontId="11"/>
  </si>
  <si>
    <t>２月</t>
    <rPh sb="1" eb="2">
      <t>ガツ</t>
    </rPh>
    <phoneticPr fontId="11"/>
  </si>
  <si>
    <t>令和４年度</t>
    <rPh sb="0" eb="2">
      <t>レイワ</t>
    </rPh>
    <rPh sb="4" eb="5">
      <t>ガンネン</t>
    </rPh>
    <phoneticPr fontId="11"/>
  </si>
  <si>
    <t>１０月</t>
    <rPh sb="2" eb="3">
      <t>ガツ</t>
    </rPh>
    <phoneticPr fontId="11"/>
  </si>
  <si>
    <t>１１月</t>
    <rPh sb="2" eb="3">
      <t>ガツ</t>
    </rPh>
    <phoneticPr fontId="11"/>
  </si>
  <si>
    <t>平成30年度</t>
    <rPh sb="0" eb="2">
      <t>ヘイセイ</t>
    </rPh>
    <rPh sb="4" eb="6">
      <t>ネンド</t>
    </rPh>
    <phoneticPr fontId="11"/>
  </si>
  <si>
    <t>平成29年度</t>
    <rPh sb="0" eb="2">
      <t>ヘイセイ</t>
    </rPh>
    <rPh sb="4" eb="6">
      <t>ネンド</t>
    </rPh>
    <phoneticPr fontId="11"/>
  </si>
  <si>
    <t>令和６年度</t>
    <rPh sb="0" eb="2">
      <t>レイワ</t>
    </rPh>
    <rPh sb="4" eb="5">
      <t>ガンネン</t>
    </rPh>
    <phoneticPr fontId="11"/>
  </si>
  <si>
    <t>■コミュニティバス｢やよい｣利用者数の状況</t>
    <rPh sb="14" eb="17">
      <t>リヨウシャ</t>
    </rPh>
    <rPh sb="17" eb="18">
      <t>スウ</t>
    </rPh>
    <rPh sb="19" eb="21">
      <t>ジョウキョウ</t>
    </rPh>
    <phoneticPr fontId="11"/>
  </si>
  <si>
    <t>１月</t>
    <rPh sb="1" eb="2">
      <t>ガツ</t>
    </rPh>
    <phoneticPr fontId="11"/>
  </si>
  <si>
    <t>合計</t>
    <rPh sb="0" eb="2">
      <t>ゴウケイ</t>
    </rPh>
    <phoneticPr fontId="11"/>
  </si>
  <si>
    <t>６月</t>
    <rPh sb="1" eb="2">
      <t>ガツ</t>
    </rPh>
    <phoneticPr fontId="11"/>
  </si>
  <si>
    <t>１２月</t>
    <rPh sb="2" eb="3">
      <t>ガツ</t>
    </rPh>
    <phoneticPr fontId="11"/>
  </si>
  <si>
    <t>（単位：人）</t>
  </si>
  <si>
    <t>９月</t>
    <rPh sb="1" eb="2">
      <t>ガツ</t>
    </rPh>
    <phoneticPr fontId="11"/>
  </si>
  <si>
    <t>８月</t>
    <rPh sb="1" eb="2">
      <t>ガツ</t>
    </rPh>
    <phoneticPr fontId="11"/>
  </si>
  <si>
    <t>７月</t>
    <rPh sb="1" eb="2">
      <t>ガツ</t>
    </rPh>
    <phoneticPr fontId="11"/>
  </si>
  <si>
    <t>４月</t>
    <rPh sb="1" eb="2">
      <t>ガツ</t>
    </rPh>
    <phoneticPr fontId="11"/>
  </si>
  <si>
    <t>３月</t>
    <rPh sb="1" eb="2">
      <t>ガツ</t>
    </rPh>
    <phoneticPr fontId="11"/>
  </si>
  <si>
    <t>平成28年度</t>
    <rPh sb="0" eb="2">
      <t>ヘイセイ</t>
    </rPh>
    <rPh sb="4" eb="6">
      <t>ネンド</t>
    </rPh>
    <phoneticPr fontId="11"/>
  </si>
  <si>
    <t>平成27年度</t>
    <rPh sb="0" eb="2">
      <t>ヘイセイ</t>
    </rPh>
    <rPh sb="4" eb="6">
      <t>ネンド</t>
    </rPh>
    <phoneticPr fontId="11"/>
  </si>
  <si>
    <t>平成25年度</t>
    <rPh sb="0" eb="2">
      <t>ヘイセイ</t>
    </rPh>
    <rPh sb="4" eb="6">
      <t>ネンド</t>
    </rPh>
    <phoneticPr fontId="11"/>
  </si>
  <si>
    <t>令和７年度</t>
  </si>
  <si>
    <t>令和２年度</t>
    <rPh sb="0" eb="2">
      <t>レイワ</t>
    </rPh>
    <rPh sb="4" eb="5">
      <t>ガンネン</t>
    </rPh>
    <phoneticPr fontId="11"/>
  </si>
  <si>
    <t>令和３年度</t>
    <rPh sb="0" eb="2">
      <t>レイワ</t>
    </rPh>
    <rPh sb="4" eb="5">
      <t>ガンネン</t>
    </rPh>
    <phoneticPr fontId="11"/>
  </si>
  <si>
    <t>令和５年度</t>
    <rPh sb="0" eb="2">
      <t>レイワ</t>
    </rPh>
    <rPh sb="4" eb="5">
      <t>ガンネン</t>
    </rPh>
    <phoneticPr fontId="11"/>
  </si>
  <si>
    <t>年度</t>
    <rPh sb="0" eb="2">
      <t>ネンド</t>
    </rPh>
    <phoneticPr fontId="11"/>
  </si>
  <si>
    <t>平成26年度</t>
    <rPh sb="4" eb="6">
      <t>ネンド</t>
    </rPh>
    <phoneticPr fontId="11"/>
  </si>
  <si>
    <t>令和元年度</t>
    <rPh sb="0" eb="2">
      <t>レイワ</t>
    </rPh>
    <rPh sb="2" eb="3">
      <t>モト</t>
    </rPh>
    <rPh sb="3" eb="5">
      <t>ネンド</t>
    </rPh>
    <phoneticPr fontId="11"/>
  </si>
  <si>
    <t>令和８年度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</si>
</sst>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\-#,##0;&quot;-&quot;"/>
    <numFmt numFmtId="177" formatCode="#,##0_ ;[Red]\-#,##0\ "/>
  </numFmts>
  <fonts count="16">
    <font>
      <sz val="11"/>
      <color theme="1"/>
      <name val="ＭＳ Ｐゴシック"/>
      <family val="3"/>
      <scheme val="minor"/>
    </font>
    <font>
      <sz val="10"/>
      <color indexed="8"/>
      <name val="Arial"/>
      <family val="2"/>
    </font>
    <font>
      <sz val="9"/>
      <color auto="1"/>
      <name val="Times New Roman"/>
      <family val="1"/>
    </font>
    <font>
      <b/>
      <sz val="12"/>
      <color auto="1"/>
      <name val="Arial"/>
      <family val="2"/>
    </font>
    <font>
      <sz val="10"/>
      <color auto="1"/>
      <name val="Arial"/>
      <family val="2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9"/>
      <color auto="1"/>
      <name val="Times New Roman"/>
      <family val="1"/>
    </font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4"/>
      <color auto="1"/>
      <name val="ＭＳ 明朝"/>
      <family val="1"/>
    </font>
    <font>
      <sz val="6"/>
      <color auto="1"/>
      <name val="ＭＳ Ｐゴシック"/>
      <family val="3"/>
      <scheme val="minor"/>
    </font>
    <font>
      <sz val="11"/>
      <color auto="1"/>
      <name val="ＭＳ ゴシック"/>
      <family val="3"/>
    </font>
    <font>
      <sz val="16"/>
      <color auto="1"/>
      <name val="ＭＳ ゴシック"/>
      <family val="3"/>
    </font>
    <font>
      <sz val="20"/>
      <color auto="1"/>
      <name val="ＭＳ Ｐゴシック"/>
      <family val="3"/>
    </font>
    <font>
      <b/>
      <sz val="11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76" fontId="1" fillId="0" borderId="0" applyFill="0" applyBorder="0" applyAlignment="0"/>
    <xf numFmtId="0" fontId="2" fillId="0" borderId="0">
      <alignment horizontal="left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4" fontId="2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  <xf numFmtId="9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9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</cellStyleXfs>
  <cellXfs count="18">
    <xf numFmtId="0" fontId="0" fillId="0" borderId="0" xfId="0"/>
    <xf numFmtId="0" fontId="8" fillId="0" borderId="0" xfId="17"/>
    <xf numFmtId="0" fontId="12" fillId="0" borderId="0" xfId="14" applyFont="1" applyFill="1" applyAlignment="1">
      <alignment vertical="center"/>
    </xf>
    <xf numFmtId="0" fontId="12" fillId="0" borderId="0" xfId="20" applyFont="1" applyFill="1"/>
    <xf numFmtId="56" fontId="13" fillId="0" borderId="0" xfId="17" applyNumberFormat="1" applyFont="1" applyBorder="1" applyAlignment="1">
      <alignment vertical="center"/>
    </xf>
    <xf numFmtId="56" fontId="12" fillId="0" borderId="0" xfId="17" applyNumberFormat="1" applyFont="1" applyBorder="1" applyAlignment="1">
      <alignment vertical="center"/>
    </xf>
    <xf numFmtId="0" fontId="12" fillId="0" borderId="0" xfId="17" applyFont="1" applyBorder="1" applyAlignment="1">
      <alignment vertical="center" wrapText="1"/>
    </xf>
    <xf numFmtId="0" fontId="12" fillId="0" borderId="3" xfId="20" applyFont="1" applyFill="1" applyBorder="1" applyAlignment="1">
      <alignment horizontal="center" vertical="center" wrapText="1"/>
    </xf>
    <xf numFmtId="0" fontId="12" fillId="0" borderId="3" xfId="14" applyFont="1" applyFill="1" applyBorder="1" applyAlignment="1">
      <alignment horizontal="center" vertical="center"/>
    </xf>
    <xf numFmtId="0" fontId="14" fillId="0" borderId="0" xfId="17" applyFont="1" applyBorder="1" applyAlignment="1">
      <alignment vertical="center" wrapText="1"/>
    </xf>
    <xf numFmtId="0" fontId="8" fillId="0" borderId="0" xfId="17" applyFont="1" applyBorder="1" applyAlignment="1">
      <alignment vertical="center" wrapText="1"/>
    </xf>
    <xf numFmtId="177" fontId="12" fillId="0" borderId="3" xfId="11" applyNumberFormat="1" applyFont="1" applyFill="1" applyBorder="1" applyAlignment="1">
      <alignment vertical="center" wrapText="1"/>
    </xf>
    <xf numFmtId="177" fontId="12" fillId="2" borderId="3" xfId="11" applyNumberFormat="1" applyFont="1" applyFill="1" applyBorder="1" applyAlignment="1">
      <alignment vertical="center" wrapText="1"/>
    </xf>
    <xf numFmtId="0" fontId="8" fillId="0" borderId="0" xfId="17" applyAlignment="1">
      <alignment horizontal="right"/>
    </xf>
    <xf numFmtId="0" fontId="8" fillId="0" borderId="0" xfId="17" applyFont="1" applyBorder="1" applyAlignment="1">
      <alignment vertical="center"/>
    </xf>
    <xf numFmtId="0" fontId="12" fillId="0" borderId="0" xfId="14" applyFont="1" applyFill="1" applyAlignment="1">
      <alignment horizontal="right" vertical="center"/>
    </xf>
    <xf numFmtId="0" fontId="15" fillId="0" borderId="0" xfId="17" applyFont="1" applyAlignment="1">
      <alignment horizontal="right"/>
    </xf>
    <xf numFmtId="0" fontId="15" fillId="0" borderId="0" xfId="17" applyFont="1" applyFill="1" applyBorder="1" applyAlignment="1">
      <alignment horizontal="right"/>
    </xf>
  </cellXfs>
  <cellStyles count="22">
    <cellStyle name="Calc Currency (0)" xfId="1"/>
    <cellStyle name="entry" xfId="2"/>
    <cellStyle name="Header1" xfId="3"/>
    <cellStyle name="Header2" xfId="4"/>
    <cellStyle name="Normal_#18-Internet" xfId="5"/>
    <cellStyle name="price" xfId="6"/>
    <cellStyle name="revised" xfId="7"/>
    <cellStyle name="section" xfId="8"/>
    <cellStyle name="title" xfId="9"/>
    <cellStyle name="パーセント 2" xfId="10"/>
    <cellStyle name="桁区切り 2" xfId="11"/>
    <cellStyle name="標準" xfId="0" builtinId="0"/>
    <cellStyle name="標準 2" xfId="12"/>
    <cellStyle name="標準 2 2" xfId="13"/>
    <cellStyle name="標準 2 3" xfId="14"/>
    <cellStyle name="標準 3" xfId="15"/>
    <cellStyle name="標準_6-16,6-17" xfId="16"/>
    <cellStyle name="標準_H22都市計画課" xfId="17"/>
    <cellStyle name="標準_Sheet1" xfId="18"/>
    <cellStyle name="標準_コピー ～ 06　建設および住宅(未完）" xfId="19"/>
    <cellStyle name="標準_コピー ～ 08  運輸及び通信" xfId="20"/>
    <cellStyle name="標準_駅人数" xfId="2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P23"/>
  <sheetViews>
    <sheetView tabSelected="1" view="pageBreakPreview" zoomScaleSheetLayoutView="100" workbookViewId="0">
      <selection activeCell="V13" sqref="V13"/>
    </sheetView>
  </sheetViews>
  <sheetFormatPr defaultRowHeight="13.5"/>
  <cols>
    <col min="1" max="1" width="3.375" style="1" customWidth="1"/>
    <col min="2" max="2" width="11.5" style="1" bestFit="1" customWidth="1"/>
    <col min="3" max="5" width="8.625" style="1" bestFit="1" customWidth="1"/>
    <col min="6" max="13" width="8.5" style="1" bestFit="1" customWidth="1"/>
    <col min="14" max="14" width="9.5" style="1" bestFit="1" customWidth="1"/>
    <col min="15" max="15" width="11.5" style="1" bestFit="1" customWidth="1"/>
    <col min="16" max="16" width="2.125" style="1" customWidth="1"/>
    <col min="17" max="17" width="3.375" style="1" customWidth="1"/>
    <col min="18" max="27" width="5.875" style="1" customWidth="1"/>
    <col min="28" max="256" width="9" style="1" customWidth="1"/>
    <col min="257" max="257" width="3.375" style="1" customWidth="1"/>
    <col min="258" max="258" width="11.5" style="1" bestFit="1" customWidth="1"/>
    <col min="259" max="269" width="8.5" style="1" bestFit="1" customWidth="1"/>
    <col min="270" max="270" width="9.5" style="1" bestFit="1" customWidth="1"/>
    <col min="271" max="271" width="11.5" style="1" bestFit="1" customWidth="1"/>
    <col min="272" max="272" width="2.125" style="1" customWidth="1"/>
    <col min="273" max="273" width="3.375" style="1" customWidth="1"/>
    <col min="274" max="283" width="5.875" style="1" customWidth="1"/>
    <col min="284" max="512" width="9" style="1" customWidth="1"/>
    <col min="513" max="513" width="3.375" style="1" customWidth="1"/>
    <col min="514" max="514" width="11.5" style="1" bestFit="1" customWidth="1"/>
    <col min="515" max="525" width="8.5" style="1" bestFit="1" customWidth="1"/>
    <col min="526" max="526" width="9.5" style="1" bestFit="1" customWidth="1"/>
    <col min="527" max="527" width="11.5" style="1" bestFit="1" customWidth="1"/>
    <col min="528" max="528" width="2.125" style="1" customWidth="1"/>
    <col min="529" max="529" width="3.375" style="1" customWidth="1"/>
    <col min="530" max="539" width="5.875" style="1" customWidth="1"/>
    <col min="540" max="768" width="9" style="1" customWidth="1"/>
    <col min="769" max="769" width="3.375" style="1" customWidth="1"/>
    <col min="770" max="770" width="11.5" style="1" bestFit="1" customWidth="1"/>
    <col min="771" max="781" width="8.5" style="1" bestFit="1" customWidth="1"/>
    <col min="782" max="782" width="9.5" style="1" bestFit="1" customWidth="1"/>
    <col min="783" max="783" width="11.5" style="1" bestFit="1" customWidth="1"/>
    <col min="784" max="784" width="2.125" style="1" customWidth="1"/>
    <col min="785" max="785" width="3.375" style="1" customWidth="1"/>
    <col min="786" max="795" width="5.875" style="1" customWidth="1"/>
    <col min="796" max="1024" width="9" style="1" customWidth="1"/>
    <col min="1025" max="1025" width="3.375" style="1" customWidth="1"/>
    <col min="1026" max="1026" width="11.5" style="1" bestFit="1" customWidth="1"/>
    <col min="1027" max="1037" width="8.5" style="1" bestFit="1" customWidth="1"/>
    <col min="1038" max="1038" width="9.5" style="1" bestFit="1" customWidth="1"/>
    <col min="1039" max="1039" width="11.5" style="1" bestFit="1" customWidth="1"/>
    <col min="1040" max="1040" width="2.125" style="1" customWidth="1"/>
    <col min="1041" max="1041" width="3.375" style="1" customWidth="1"/>
    <col min="1042" max="1051" width="5.875" style="1" customWidth="1"/>
    <col min="1052" max="1280" width="9" style="1" customWidth="1"/>
    <col min="1281" max="1281" width="3.375" style="1" customWidth="1"/>
    <col min="1282" max="1282" width="11.5" style="1" bestFit="1" customWidth="1"/>
    <col min="1283" max="1293" width="8.5" style="1" bestFit="1" customWidth="1"/>
    <col min="1294" max="1294" width="9.5" style="1" bestFit="1" customWidth="1"/>
    <col min="1295" max="1295" width="11.5" style="1" bestFit="1" customWidth="1"/>
    <col min="1296" max="1296" width="2.125" style="1" customWidth="1"/>
    <col min="1297" max="1297" width="3.375" style="1" customWidth="1"/>
    <col min="1298" max="1307" width="5.875" style="1" customWidth="1"/>
    <col min="1308" max="1536" width="9" style="1" customWidth="1"/>
    <col min="1537" max="1537" width="3.375" style="1" customWidth="1"/>
    <col min="1538" max="1538" width="11.5" style="1" bestFit="1" customWidth="1"/>
    <col min="1539" max="1549" width="8.5" style="1" bestFit="1" customWidth="1"/>
    <col min="1550" max="1550" width="9.5" style="1" bestFit="1" customWidth="1"/>
    <col min="1551" max="1551" width="11.5" style="1" bestFit="1" customWidth="1"/>
    <col min="1552" max="1552" width="2.125" style="1" customWidth="1"/>
    <col min="1553" max="1553" width="3.375" style="1" customWidth="1"/>
    <col min="1554" max="1563" width="5.875" style="1" customWidth="1"/>
    <col min="1564" max="1792" width="9" style="1" customWidth="1"/>
    <col min="1793" max="1793" width="3.375" style="1" customWidth="1"/>
    <col min="1794" max="1794" width="11.5" style="1" bestFit="1" customWidth="1"/>
    <col min="1795" max="1805" width="8.5" style="1" bestFit="1" customWidth="1"/>
    <col min="1806" max="1806" width="9.5" style="1" bestFit="1" customWidth="1"/>
    <col min="1807" max="1807" width="11.5" style="1" bestFit="1" customWidth="1"/>
    <col min="1808" max="1808" width="2.125" style="1" customWidth="1"/>
    <col min="1809" max="1809" width="3.375" style="1" customWidth="1"/>
    <col min="1810" max="1819" width="5.875" style="1" customWidth="1"/>
    <col min="1820" max="2048" width="9" style="1" customWidth="1"/>
    <col min="2049" max="2049" width="3.375" style="1" customWidth="1"/>
    <col min="2050" max="2050" width="11.5" style="1" bestFit="1" customWidth="1"/>
    <col min="2051" max="2061" width="8.5" style="1" bestFit="1" customWidth="1"/>
    <col min="2062" max="2062" width="9.5" style="1" bestFit="1" customWidth="1"/>
    <col min="2063" max="2063" width="11.5" style="1" bestFit="1" customWidth="1"/>
    <col min="2064" max="2064" width="2.125" style="1" customWidth="1"/>
    <col min="2065" max="2065" width="3.375" style="1" customWidth="1"/>
    <col min="2066" max="2075" width="5.875" style="1" customWidth="1"/>
    <col min="2076" max="2304" width="9" style="1" customWidth="1"/>
    <col min="2305" max="2305" width="3.375" style="1" customWidth="1"/>
    <col min="2306" max="2306" width="11.5" style="1" bestFit="1" customWidth="1"/>
    <col min="2307" max="2317" width="8.5" style="1" bestFit="1" customWidth="1"/>
    <col min="2318" max="2318" width="9.5" style="1" bestFit="1" customWidth="1"/>
    <col min="2319" max="2319" width="11.5" style="1" bestFit="1" customWidth="1"/>
    <col min="2320" max="2320" width="2.125" style="1" customWidth="1"/>
    <col min="2321" max="2321" width="3.375" style="1" customWidth="1"/>
    <col min="2322" max="2331" width="5.875" style="1" customWidth="1"/>
    <col min="2332" max="2560" width="9" style="1" customWidth="1"/>
    <col min="2561" max="2561" width="3.375" style="1" customWidth="1"/>
    <col min="2562" max="2562" width="11.5" style="1" bestFit="1" customWidth="1"/>
    <col min="2563" max="2573" width="8.5" style="1" bestFit="1" customWidth="1"/>
    <col min="2574" max="2574" width="9.5" style="1" bestFit="1" customWidth="1"/>
    <col min="2575" max="2575" width="11.5" style="1" bestFit="1" customWidth="1"/>
    <col min="2576" max="2576" width="2.125" style="1" customWidth="1"/>
    <col min="2577" max="2577" width="3.375" style="1" customWidth="1"/>
    <col min="2578" max="2587" width="5.875" style="1" customWidth="1"/>
    <col min="2588" max="2816" width="9" style="1" customWidth="1"/>
    <col min="2817" max="2817" width="3.375" style="1" customWidth="1"/>
    <col min="2818" max="2818" width="11.5" style="1" bestFit="1" customWidth="1"/>
    <col min="2819" max="2829" width="8.5" style="1" bestFit="1" customWidth="1"/>
    <col min="2830" max="2830" width="9.5" style="1" bestFit="1" customWidth="1"/>
    <col min="2831" max="2831" width="11.5" style="1" bestFit="1" customWidth="1"/>
    <col min="2832" max="2832" width="2.125" style="1" customWidth="1"/>
    <col min="2833" max="2833" width="3.375" style="1" customWidth="1"/>
    <col min="2834" max="2843" width="5.875" style="1" customWidth="1"/>
    <col min="2844" max="3072" width="9" style="1" customWidth="1"/>
    <col min="3073" max="3073" width="3.375" style="1" customWidth="1"/>
    <col min="3074" max="3074" width="11.5" style="1" bestFit="1" customWidth="1"/>
    <col min="3075" max="3085" width="8.5" style="1" bestFit="1" customWidth="1"/>
    <col min="3086" max="3086" width="9.5" style="1" bestFit="1" customWidth="1"/>
    <col min="3087" max="3087" width="11.5" style="1" bestFit="1" customWidth="1"/>
    <col min="3088" max="3088" width="2.125" style="1" customWidth="1"/>
    <col min="3089" max="3089" width="3.375" style="1" customWidth="1"/>
    <col min="3090" max="3099" width="5.875" style="1" customWidth="1"/>
    <col min="3100" max="3328" width="9" style="1" customWidth="1"/>
    <col min="3329" max="3329" width="3.375" style="1" customWidth="1"/>
    <col min="3330" max="3330" width="11.5" style="1" bestFit="1" customWidth="1"/>
    <col min="3331" max="3341" width="8.5" style="1" bestFit="1" customWidth="1"/>
    <col min="3342" max="3342" width="9.5" style="1" bestFit="1" customWidth="1"/>
    <col min="3343" max="3343" width="11.5" style="1" bestFit="1" customWidth="1"/>
    <col min="3344" max="3344" width="2.125" style="1" customWidth="1"/>
    <col min="3345" max="3345" width="3.375" style="1" customWidth="1"/>
    <col min="3346" max="3355" width="5.875" style="1" customWidth="1"/>
    <col min="3356" max="3584" width="9" style="1" customWidth="1"/>
    <col min="3585" max="3585" width="3.375" style="1" customWidth="1"/>
    <col min="3586" max="3586" width="11.5" style="1" bestFit="1" customWidth="1"/>
    <col min="3587" max="3597" width="8.5" style="1" bestFit="1" customWidth="1"/>
    <col min="3598" max="3598" width="9.5" style="1" bestFit="1" customWidth="1"/>
    <col min="3599" max="3599" width="11.5" style="1" bestFit="1" customWidth="1"/>
    <col min="3600" max="3600" width="2.125" style="1" customWidth="1"/>
    <col min="3601" max="3601" width="3.375" style="1" customWidth="1"/>
    <col min="3602" max="3611" width="5.875" style="1" customWidth="1"/>
    <col min="3612" max="3840" width="9" style="1" customWidth="1"/>
    <col min="3841" max="3841" width="3.375" style="1" customWidth="1"/>
    <col min="3842" max="3842" width="11.5" style="1" bestFit="1" customWidth="1"/>
    <col min="3843" max="3853" width="8.5" style="1" bestFit="1" customWidth="1"/>
    <col min="3854" max="3854" width="9.5" style="1" bestFit="1" customWidth="1"/>
    <col min="3855" max="3855" width="11.5" style="1" bestFit="1" customWidth="1"/>
    <col min="3856" max="3856" width="2.125" style="1" customWidth="1"/>
    <col min="3857" max="3857" width="3.375" style="1" customWidth="1"/>
    <col min="3858" max="3867" width="5.875" style="1" customWidth="1"/>
    <col min="3868" max="4096" width="9" style="1" customWidth="1"/>
    <col min="4097" max="4097" width="3.375" style="1" customWidth="1"/>
    <col min="4098" max="4098" width="11.5" style="1" bestFit="1" customWidth="1"/>
    <col min="4099" max="4109" width="8.5" style="1" bestFit="1" customWidth="1"/>
    <col min="4110" max="4110" width="9.5" style="1" bestFit="1" customWidth="1"/>
    <col min="4111" max="4111" width="11.5" style="1" bestFit="1" customWidth="1"/>
    <col min="4112" max="4112" width="2.125" style="1" customWidth="1"/>
    <col min="4113" max="4113" width="3.375" style="1" customWidth="1"/>
    <col min="4114" max="4123" width="5.875" style="1" customWidth="1"/>
    <col min="4124" max="4352" width="9" style="1" customWidth="1"/>
    <col min="4353" max="4353" width="3.375" style="1" customWidth="1"/>
    <col min="4354" max="4354" width="11.5" style="1" bestFit="1" customWidth="1"/>
    <col min="4355" max="4365" width="8.5" style="1" bestFit="1" customWidth="1"/>
    <col min="4366" max="4366" width="9.5" style="1" bestFit="1" customWidth="1"/>
    <col min="4367" max="4367" width="11.5" style="1" bestFit="1" customWidth="1"/>
    <col min="4368" max="4368" width="2.125" style="1" customWidth="1"/>
    <col min="4369" max="4369" width="3.375" style="1" customWidth="1"/>
    <col min="4370" max="4379" width="5.875" style="1" customWidth="1"/>
    <col min="4380" max="4608" width="9" style="1" customWidth="1"/>
    <col min="4609" max="4609" width="3.375" style="1" customWidth="1"/>
    <col min="4610" max="4610" width="11.5" style="1" bestFit="1" customWidth="1"/>
    <col min="4611" max="4621" width="8.5" style="1" bestFit="1" customWidth="1"/>
    <col min="4622" max="4622" width="9.5" style="1" bestFit="1" customWidth="1"/>
    <col min="4623" max="4623" width="11.5" style="1" bestFit="1" customWidth="1"/>
    <col min="4624" max="4624" width="2.125" style="1" customWidth="1"/>
    <col min="4625" max="4625" width="3.375" style="1" customWidth="1"/>
    <col min="4626" max="4635" width="5.875" style="1" customWidth="1"/>
    <col min="4636" max="4864" width="9" style="1" customWidth="1"/>
    <col min="4865" max="4865" width="3.375" style="1" customWidth="1"/>
    <col min="4866" max="4866" width="11.5" style="1" bestFit="1" customWidth="1"/>
    <col min="4867" max="4877" width="8.5" style="1" bestFit="1" customWidth="1"/>
    <col min="4878" max="4878" width="9.5" style="1" bestFit="1" customWidth="1"/>
    <col min="4879" max="4879" width="11.5" style="1" bestFit="1" customWidth="1"/>
    <col min="4880" max="4880" width="2.125" style="1" customWidth="1"/>
    <col min="4881" max="4881" width="3.375" style="1" customWidth="1"/>
    <col min="4882" max="4891" width="5.875" style="1" customWidth="1"/>
    <col min="4892" max="5120" width="9" style="1" customWidth="1"/>
    <col min="5121" max="5121" width="3.375" style="1" customWidth="1"/>
    <col min="5122" max="5122" width="11.5" style="1" bestFit="1" customWidth="1"/>
    <col min="5123" max="5133" width="8.5" style="1" bestFit="1" customWidth="1"/>
    <col min="5134" max="5134" width="9.5" style="1" bestFit="1" customWidth="1"/>
    <col min="5135" max="5135" width="11.5" style="1" bestFit="1" customWidth="1"/>
    <col min="5136" max="5136" width="2.125" style="1" customWidth="1"/>
    <col min="5137" max="5137" width="3.375" style="1" customWidth="1"/>
    <col min="5138" max="5147" width="5.875" style="1" customWidth="1"/>
    <col min="5148" max="5376" width="9" style="1" customWidth="1"/>
    <col min="5377" max="5377" width="3.375" style="1" customWidth="1"/>
    <col min="5378" max="5378" width="11.5" style="1" bestFit="1" customWidth="1"/>
    <col min="5379" max="5389" width="8.5" style="1" bestFit="1" customWidth="1"/>
    <col min="5390" max="5390" width="9.5" style="1" bestFit="1" customWidth="1"/>
    <col min="5391" max="5391" width="11.5" style="1" bestFit="1" customWidth="1"/>
    <col min="5392" max="5392" width="2.125" style="1" customWidth="1"/>
    <col min="5393" max="5393" width="3.375" style="1" customWidth="1"/>
    <col min="5394" max="5403" width="5.875" style="1" customWidth="1"/>
    <col min="5404" max="5632" width="9" style="1" customWidth="1"/>
    <col min="5633" max="5633" width="3.375" style="1" customWidth="1"/>
    <col min="5634" max="5634" width="11.5" style="1" bestFit="1" customWidth="1"/>
    <col min="5635" max="5645" width="8.5" style="1" bestFit="1" customWidth="1"/>
    <col min="5646" max="5646" width="9.5" style="1" bestFit="1" customWidth="1"/>
    <col min="5647" max="5647" width="11.5" style="1" bestFit="1" customWidth="1"/>
    <col min="5648" max="5648" width="2.125" style="1" customWidth="1"/>
    <col min="5649" max="5649" width="3.375" style="1" customWidth="1"/>
    <col min="5650" max="5659" width="5.875" style="1" customWidth="1"/>
    <col min="5660" max="5888" width="9" style="1" customWidth="1"/>
    <col min="5889" max="5889" width="3.375" style="1" customWidth="1"/>
    <col min="5890" max="5890" width="11.5" style="1" bestFit="1" customWidth="1"/>
    <col min="5891" max="5901" width="8.5" style="1" bestFit="1" customWidth="1"/>
    <col min="5902" max="5902" width="9.5" style="1" bestFit="1" customWidth="1"/>
    <col min="5903" max="5903" width="11.5" style="1" bestFit="1" customWidth="1"/>
    <col min="5904" max="5904" width="2.125" style="1" customWidth="1"/>
    <col min="5905" max="5905" width="3.375" style="1" customWidth="1"/>
    <col min="5906" max="5915" width="5.875" style="1" customWidth="1"/>
    <col min="5916" max="6144" width="9" style="1" customWidth="1"/>
    <col min="6145" max="6145" width="3.375" style="1" customWidth="1"/>
    <col min="6146" max="6146" width="11.5" style="1" bestFit="1" customWidth="1"/>
    <col min="6147" max="6157" width="8.5" style="1" bestFit="1" customWidth="1"/>
    <col min="6158" max="6158" width="9.5" style="1" bestFit="1" customWidth="1"/>
    <col min="6159" max="6159" width="11.5" style="1" bestFit="1" customWidth="1"/>
    <col min="6160" max="6160" width="2.125" style="1" customWidth="1"/>
    <col min="6161" max="6161" width="3.375" style="1" customWidth="1"/>
    <col min="6162" max="6171" width="5.875" style="1" customWidth="1"/>
    <col min="6172" max="6400" width="9" style="1" customWidth="1"/>
    <col min="6401" max="6401" width="3.375" style="1" customWidth="1"/>
    <col min="6402" max="6402" width="11.5" style="1" bestFit="1" customWidth="1"/>
    <col min="6403" max="6413" width="8.5" style="1" bestFit="1" customWidth="1"/>
    <col min="6414" max="6414" width="9.5" style="1" bestFit="1" customWidth="1"/>
    <col min="6415" max="6415" width="11.5" style="1" bestFit="1" customWidth="1"/>
    <col min="6416" max="6416" width="2.125" style="1" customWidth="1"/>
    <col min="6417" max="6417" width="3.375" style="1" customWidth="1"/>
    <col min="6418" max="6427" width="5.875" style="1" customWidth="1"/>
    <col min="6428" max="6656" width="9" style="1" customWidth="1"/>
    <col min="6657" max="6657" width="3.375" style="1" customWidth="1"/>
    <col min="6658" max="6658" width="11.5" style="1" bestFit="1" customWidth="1"/>
    <col min="6659" max="6669" width="8.5" style="1" bestFit="1" customWidth="1"/>
    <col min="6670" max="6670" width="9.5" style="1" bestFit="1" customWidth="1"/>
    <col min="6671" max="6671" width="11.5" style="1" bestFit="1" customWidth="1"/>
    <col min="6672" max="6672" width="2.125" style="1" customWidth="1"/>
    <col min="6673" max="6673" width="3.375" style="1" customWidth="1"/>
    <col min="6674" max="6683" width="5.875" style="1" customWidth="1"/>
    <col min="6684" max="6912" width="9" style="1" customWidth="1"/>
    <col min="6913" max="6913" width="3.375" style="1" customWidth="1"/>
    <col min="6914" max="6914" width="11.5" style="1" bestFit="1" customWidth="1"/>
    <col min="6915" max="6925" width="8.5" style="1" bestFit="1" customWidth="1"/>
    <col min="6926" max="6926" width="9.5" style="1" bestFit="1" customWidth="1"/>
    <col min="6927" max="6927" width="11.5" style="1" bestFit="1" customWidth="1"/>
    <col min="6928" max="6928" width="2.125" style="1" customWidth="1"/>
    <col min="6929" max="6929" width="3.375" style="1" customWidth="1"/>
    <col min="6930" max="6939" width="5.875" style="1" customWidth="1"/>
    <col min="6940" max="7168" width="9" style="1" customWidth="1"/>
    <col min="7169" max="7169" width="3.375" style="1" customWidth="1"/>
    <col min="7170" max="7170" width="11.5" style="1" bestFit="1" customWidth="1"/>
    <col min="7171" max="7181" width="8.5" style="1" bestFit="1" customWidth="1"/>
    <col min="7182" max="7182" width="9.5" style="1" bestFit="1" customWidth="1"/>
    <col min="7183" max="7183" width="11.5" style="1" bestFit="1" customWidth="1"/>
    <col min="7184" max="7184" width="2.125" style="1" customWidth="1"/>
    <col min="7185" max="7185" width="3.375" style="1" customWidth="1"/>
    <col min="7186" max="7195" width="5.875" style="1" customWidth="1"/>
    <col min="7196" max="7424" width="9" style="1" customWidth="1"/>
    <col min="7425" max="7425" width="3.375" style="1" customWidth="1"/>
    <col min="7426" max="7426" width="11.5" style="1" bestFit="1" customWidth="1"/>
    <col min="7427" max="7437" width="8.5" style="1" bestFit="1" customWidth="1"/>
    <col min="7438" max="7438" width="9.5" style="1" bestFit="1" customWidth="1"/>
    <col min="7439" max="7439" width="11.5" style="1" bestFit="1" customWidth="1"/>
    <col min="7440" max="7440" width="2.125" style="1" customWidth="1"/>
    <col min="7441" max="7441" width="3.375" style="1" customWidth="1"/>
    <col min="7442" max="7451" width="5.875" style="1" customWidth="1"/>
    <col min="7452" max="7680" width="9" style="1" customWidth="1"/>
    <col min="7681" max="7681" width="3.375" style="1" customWidth="1"/>
    <col min="7682" max="7682" width="11.5" style="1" bestFit="1" customWidth="1"/>
    <col min="7683" max="7693" width="8.5" style="1" bestFit="1" customWidth="1"/>
    <col min="7694" max="7694" width="9.5" style="1" bestFit="1" customWidth="1"/>
    <col min="7695" max="7695" width="11.5" style="1" bestFit="1" customWidth="1"/>
    <col min="7696" max="7696" width="2.125" style="1" customWidth="1"/>
    <col min="7697" max="7697" width="3.375" style="1" customWidth="1"/>
    <col min="7698" max="7707" width="5.875" style="1" customWidth="1"/>
    <col min="7708" max="7936" width="9" style="1" customWidth="1"/>
    <col min="7937" max="7937" width="3.375" style="1" customWidth="1"/>
    <col min="7938" max="7938" width="11.5" style="1" bestFit="1" customWidth="1"/>
    <col min="7939" max="7949" width="8.5" style="1" bestFit="1" customWidth="1"/>
    <col min="7950" max="7950" width="9.5" style="1" bestFit="1" customWidth="1"/>
    <col min="7951" max="7951" width="11.5" style="1" bestFit="1" customWidth="1"/>
    <col min="7952" max="7952" width="2.125" style="1" customWidth="1"/>
    <col min="7953" max="7953" width="3.375" style="1" customWidth="1"/>
    <col min="7954" max="7963" width="5.875" style="1" customWidth="1"/>
    <col min="7964" max="8192" width="9" style="1" customWidth="1"/>
    <col min="8193" max="8193" width="3.375" style="1" customWidth="1"/>
    <col min="8194" max="8194" width="11.5" style="1" bestFit="1" customWidth="1"/>
    <col min="8195" max="8205" width="8.5" style="1" bestFit="1" customWidth="1"/>
    <col min="8206" max="8206" width="9.5" style="1" bestFit="1" customWidth="1"/>
    <col min="8207" max="8207" width="11.5" style="1" bestFit="1" customWidth="1"/>
    <col min="8208" max="8208" width="2.125" style="1" customWidth="1"/>
    <col min="8209" max="8209" width="3.375" style="1" customWidth="1"/>
    <col min="8210" max="8219" width="5.875" style="1" customWidth="1"/>
    <col min="8220" max="8448" width="9" style="1" customWidth="1"/>
    <col min="8449" max="8449" width="3.375" style="1" customWidth="1"/>
    <col min="8450" max="8450" width="11.5" style="1" bestFit="1" customWidth="1"/>
    <col min="8451" max="8461" width="8.5" style="1" bestFit="1" customWidth="1"/>
    <col min="8462" max="8462" width="9.5" style="1" bestFit="1" customWidth="1"/>
    <col min="8463" max="8463" width="11.5" style="1" bestFit="1" customWidth="1"/>
    <col min="8464" max="8464" width="2.125" style="1" customWidth="1"/>
    <col min="8465" max="8465" width="3.375" style="1" customWidth="1"/>
    <col min="8466" max="8475" width="5.875" style="1" customWidth="1"/>
    <col min="8476" max="8704" width="9" style="1" customWidth="1"/>
    <col min="8705" max="8705" width="3.375" style="1" customWidth="1"/>
    <col min="8706" max="8706" width="11.5" style="1" bestFit="1" customWidth="1"/>
    <col min="8707" max="8717" width="8.5" style="1" bestFit="1" customWidth="1"/>
    <col min="8718" max="8718" width="9.5" style="1" bestFit="1" customWidth="1"/>
    <col min="8719" max="8719" width="11.5" style="1" bestFit="1" customWidth="1"/>
    <col min="8720" max="8720" width="2.125" style="1" customWidth="1"/>
    <col min="8721" max="8721" width="3.375" style="1" customWidth="1"/>
    <col min="8722" max="8731" width="5.875" style="1" customWidth="1"/>
    <col min="8732" max="8960" width="9" style="1" customWidth="1"/>
    <col min="8961" max="8961" width="3.375" style="1" customWidth="1"/>
    <col min="8962" max="8962" width="11.5" style="1" bestFit="1" customWidth="1"/>
    <col min="8963" max="8973" width="8.5" style="1" bestFit="1" customWidth="1"/>
    <col min="8974" max="8974" width="9.5" style="1" bestFit="1" customWidth="1"/>
    <col min="8975" max="8975" width="11.5" style="1" bestFit="1" customWidth="1"/>
    <col min="8976" max="8976" width="2.125" style="1" customWidth="1"/>
    <col min="8977" max="8977" width="3.375" style="1" customWidth="1"/>
    <col min="8978" max="8987" width="5.875" style="1" customWidth="1"/>
    <col min="8988" max="9216" width="9" style="1" customWidth="1"/>
    <col min="9217" max="9217" width="3.375" style="1" customWidth="1"/>
    <col min="9218" max="9218" width="11.5" style="1" bestFit="1" customWidth="1"/>
    <col min="9219" max="9229" width="8.5" style="1" bestFit="1" customWidth="1"/>
    <col min="9230" max="9230" width="9.5" style="1" bestFit="1" customWidth="1"/>
    <col min="9231" max="9231" width="11.5" style="1" bestFit="1" customWidth="1"/>
    <col min="9232" max="9232" width="2.125" style="1" customWidth="1"/>
    <col min="9233" max="9233" width="3.375" style="1" customWidth="1"/>
    <col min="9234" max="9243" width="5.875" style="1" customWidth="1"/>
    <col min="9244" max="9472" width="9" style="1" customWidth="1"/>
    <col min="9473" max="9473" width="3.375" style="1" customWidth="1"/>
    <col min="9474" max="9474" width="11.5" style="1" bestFit="1" customWidth="1"/>
    <col min="9475" max="9485" width="8.5" style="1" bestFit="1" customWidth="1"/>
    <col min="9486" max="9486" width="9.5" style="1" bestFit="1" customWidth="1"/>
    <col min="9487" max="9487" width="11.5" style="1" bestFit="1" customWidth="1"/>
    <col min="9488" max="9488" width="2.125" style="1" customWidth="1"/>
    <col min="9489" max="9489" width="3.375" style="1" customWidth="1"/>
    <col min="9490" max="9499" width="5.875" style="1" customWidth="1"/>
    <col min="9500" max="9728" width="9" style="1" customWidth="1"/>
    <col min="9729" max="9729" width="3.375" style="1" customWidth="1"/>
    <col min="9730" max="9730" width="11.5" style="1" bestFit="1" customWidth="1"/>
    <col min="9731" max="9741" width="8.5" style="1" bestFit="1" customWidth="1"/>
    <col min="9742" max="9742" width="9.5" style="1" bestFit="1" customWidth="1"/>
    <col min="9743" max="9743" width="11.5" style="1" bestFit="1" customWidth="1"/>
    <col min="9744" max="9744" width="2.125" style="1" customWidth="1"/>
    <col min="9745" max="9745" width="3.375" style="1" customWidth="1"/>
    <col min="9746" max="9755" width="5.875" style="1" customWidth="1"/>
    <col min="9756" max="9984" width="9" style="1" customWidth="1"/>
    <col min="9985" max="9985" width="3.375" style="1" customWidth="1"/>
    <col min="9986" max="9986" width="11.5" style="1" bestFit="1" customWidth="1"/>
    <col min="9987" max="9997" width="8.5" style="1" bestFit="1" customWidth="1"/>
    <col min="9998" max="9998" width="9.5" style="1" bestFit="1" customWidth="1"/>
    <col min="9999" max="9999" width="11.5" style="1" bestFit="1" customWidth="1"/>
    <col min="10000" max="10000" width="2.125" style="1" customWidth="1"/>
    <col min="10001" max="10001" width="3.375" style="1" customWidth="1"/>
    <col min="10002" max="10011" width="5.875" style="1" customWidth="1"/>
    <col min="10012" max="10240" width="9" style="1" customWidth="1"/>
    <col min="10241" max="10241" width="3.375" style="1" customWidth="1"/>
    <col min="10242" max="10242" width="11.5" style="1" bestFit="1" customWidth="1"/>
    <col min="10243" max="10253" width="8.5" style="1" bestFit="1" customWidth="1"/>
    <col min="10254" max="10254" width="9.5" style="1" bestFit="1" customWidth="1"/>
    <col min="10255" max="10255" width="11.5" style="1" bestFit="1" customWidth="1"/>
    <col min="10256" max="10256" width="2.125" style="1" customWidth="1"/>
    <col min="10257" max="10257" width="3.375" style="1" customWidth="1"/>
    <col min="10258" max="10267" width="5.875" style="1" customWidth="1"/>
    <col min="10268" max="10496" width="9" style="1" customWidth="1"/>
    <col min="10497" max="10497" width="3.375" style="1" customWidth="1"/>
    <col min="10498" max="10498" width="11.5" style="1" bestFit="1" customWidth="1"/>
    <col min="10499" max="10509" width="8.5" style="1" bestFit="1" customWidth="1"/>
    <col min="10510" max="10510" width="9.5" style="1" bestFit="1" customWidth="1"/>
    <col min="10511" max="10511" width="11.5" style="1" bestFit="1" customWidth="1"/>
    <col min="10512" max="10512" width="2.125" style="1" customWidth="1"/>
    <col min="10513" max="10513" width="3.375" style="1" customWidth="1"/>
    <col min="10514" max="10523" width="5.875" style="1" customWidth="1"/>
    <col min="10524" max="10752" width="9" style="1" customWidth="1"/>
    <col min="10753" max="10753" width="3.375" style="1" customWidth="1"/>
    <col min="10754" max="10754" width="11.5" style="1" bestFit="1" customWidth="1"/>
    <col min="10755" max="10765" width="8.5" style="1" bestFit="1" customWidth="1"/>
    <col min="10766" max="10766" width="9.5" style="1" bestFit="1" customWidth="1"/>
    <col min="10767" max="10767" width="11.5" style="1" bestFit="1" customWidth="1"/>
    <col min="10768" max="10768" width="2.125" style="1" customWidth="1"/>
    <col min="10769" max="10769" width="3.375" style="1" customWidth="1"/>
    <col min="10770" max="10779" width="5.875" style="1" customWidth="1"/>
    <col min="10780" max="11008" width="9" style="1" customWidth="1"/>
    <col min="11009" max="11009" width="3.375" style="1" customWidth="1"/>
    <col min="11010" max="11010" width="11.5" style="1" bestFit="1" customWidth="1"/>
    <col min="11011" max="11021" width="8.5" style="1" bestFit="1" customWidth="1"/>
    <col min="11022" max="11022" width="9.5" style="1" bestFit="1" customWidth="1"/>
    <col min="11023" max="11023" width="11.5" style="1" bestFit="1" customWidth="1"/>
    <col min="11024" max="11024" width="2.125" style="1" customWidth="1"/>
    <col min="11025" max="11025" width="3.375" style="1" customWidth="1"/>
    <col min="11026" max="11035" width="5.875" style="1" customWidth="1"/>
    <col min="11036" max="11264" width="9" style="1" customWidth="1"/>
    <col min="11265" max="11265" width="3.375" style="1" customWidth="1"/>
    <col min="11266" max="11266" width="11.5" style="1" bestFit="1" customWidth="1"/>
    <col min="11267" max="11277" width="8.5" style="1" bestFit="1" customWidth="1"/>
    <col min="11278" max="11278" width="9.5" style="1" bestFit="1" customWidth="1"/>
    <col min="11279" max="11279" width="11.5" style="1" bestFit="1" customWidth="1"/>
    <col min="11280" max="11280" width="2.125" style="1" customWidth="1"/>
    <col min="11281" max="11281" width="3.375" style="1" customWidth="1"/>
    <col min="11282" max="11291" width="5.875" style="1" customWidth="1"/>
    <col min="11292" max="11520" width="9" style="1" customWidth="1"/>
    <col min="11521" max="11521" width="3.375" style="1" customWidth="1"/>
    <col min="11522" max="11522" width="11.5" style="1" bestFit="1" customWidth="1"/>
    <col min="11523" max="11533" width="8.5" style="1" bestFit="1" customWidth="1"/>
    <col min="11534" max="11534" width="9.5" style="1" bestFit="1" customWidth="1"/>
    <col min="11535" max="11535" width="11.5" style="1" bestFit="1" customWidth="1"/>
    <col min="11536" max="11536" width="2.125" style="1" customWidth="1"/>
    <col min="11537" max="11537" width="3.375" style="1" customWidth="1"/>
    <col min="11538" max="11547" width="5.875" style="1" customWidth="1"/>
    <col min="11548" max="11776" width="9" style="1" customWidth="1"/>
    <col min="11777" max="11777" width="3.375" style="1" customWidth="1"/>
    <col min="11778" max="11778" width="11.5" style="1" bestFit="1" customWidth="1"/>
    <col min="11779" max="11789" width="8.5" style="1" bestFit="1" customWidth="1"/>
    <col min="11790" max="11790" width="9.5" style="1" bestFit="1" customWidth="1"/>
    <col min="11791" max="11791" width="11.5" style="1" bestFit="1" customWidth="1"/>
    <col min="11792" max="11792" width="2.125" style="1" customWidth="1"/>
    <col min="11793" max="11793" width="3.375" style="1" customWidth="1"/>
    <col min="11794" max="11803" width="5.875" style="1" customWidth="1"/>
    <col min="11804" max="12032" width="9" style="1" customWidth="1"/>
    <col min="12033" max="12033" width="3.375" style="1" customWidth="1"/>
    <col min="12034" max="12034" width="11.5" style="1" bestFit="1" customWidth="1"/>
    <col min="12035" max="12045" width="8.5" style="1" bestFit="1" customWidth="1"/>
    <col min="12046" max="12046" width="9.5" style="1" bestFit="1" customWidth="1"/>
    <col min="12047" max="12047" width="11.5" style="1" bestFit="1" customWidth="1"/>
    <col min="12048" max="12048" width="2.125" style="1" customWidth="1"/>
    <col min="12049" max="12049" width="3.375" style="1" customWidth="1"/>
    <col min="12050" max="12059" width="5.875" style="1" customWidth="1"/>
    <col min="12060" max="12288" width="9" style="1" customWidth="1"/>
    <col min="12289" max="12289" width="3.375" style="1" customWidth="1"/>
    <col min="12290" max="12290" width="11.5" style="1" bestFit="1" customWidth="1"/>
    <col min="12291" max="12301" width="8.5" style="1" bestFit="1" customWidth="1"/>
    <col min="12302" max="12302" width="9.5" style="1" bestFit="1" customWidth="1"/>
    <col min="12303" max="12303" width="11.5" style="1" bestFit="1" customWidth="1"/>
    <col min="12304" max="12304" width="2.125" style="1" customWidth="1"/>
    <col min="12305" max="12305" width="3.375" style="1" customWidth="1"/>
    <col min="12306" max="12315" width="5.875" style="1" customWidth="1"/>
    <col min="12316" max="12544" width="9" style="1" customWidth="1"/>
    <col min="12545" max="12545" width="3.375" style="1" customWidth="1"/>
    <col min="12546" max="12546" width="11.5" style="1" bestFit="1" customWidth="1"/>
    <col min="12547" max="12557" width="8.5" style="1" bestFit="1" customWidth="1"/>
    <col min="12558" max="12558" width="9.5" style="1" bestFit="1" customWidth="1"/>
    <col min="12559" max="12559" width="11.5" style="1" bestFit="1" customWidth="1"/>
    <col min="12560" max="12560" width="2.125" style="1" customWidth="1"/>
    <col min="12561" max="12561" width="3.375" style="1" customWidth="1"/>
    <col min="12562" max="12571" width="5.875" style="1" customWidth="1"/>
    <col min="12572" max="12800" width="9" style="1" customWidth="1"/>
    <col min="12801" max="12801" width="3.375" style="1" customWidth="1"/>
    <col min="12802" max="12802" width="11.5" style="1" bestFit="1" customWidth="1"/>
    <col min="12803" max="12813" width="8.5" style="1" bestFit="1" customWidth="1"/>
    <col min="12814" max="12814" width="9.5" style="1" bestFit="1" customWidth="1"/>
    <col min="12815" max="12815" width="11.5" style="1" bestFit="1" customWidth="1"/>
    <col min="12816" max="12816" width="2.125" style="1" customWidth="1"/>
    <col min="12817" max="12817" width="3.375" style="1" customWidth="1"/>
    <col min="12818" max="12827" width="5.875" style="1" customWidth="1"/>
    <col min="12828" max="13056" width="9" style="1" customWidth="1"/>
    <col min="13057" max="13057" width="3.375" style="1" customWidth="1"/>
    <col min="13058" max="13058" width="11.5" style="1" bestFit="1" customWidth="1"/>
    <col min="13059" max="13069" width="8.5" style="1" bestFit="1" customWidth="1"/>
    <col min="13070" max="13070" width="9.5" style="1" bestFit="1" customWidth="1"/>
    <col min="13071" max="13071" width="11.5" style="1" bestFit="1" customWidth="1"/>
    <col min="13072" max="13072" width="2.125" style="1" customWidth="1"/>
    <col min="13073" max="13073" width="3.375" style="1" customWidth="1"/>
    <col min="13074" max="13083" width="5.875" style="1" customWidth="1"/>
    <col min="13084" max="13312" width="9" style="1" customWidth="1"/>
    <col min="13313" max="13313" width="3.375" style="1" customWidth="1"/>
    <col min="13314" max="13314" width="11.5" style="1" bestFit="1" customWidth="1"/>
    <col min="13315" max="13325" width="8.5" style="1" bestFit="1" customWidth="1"/>
    <col min="13326" max="13326" width="9.5" style="1" bestFit="1" customWidth="1"/>
    <col min="13327" max="13327" width="11.5" style="1" bestFit="1" customWidth="1"/>
    <col min="13328" max="13328" width="2.125" style="1" customWidth="1"/>
    <col min="13329" max="13329" width="3.375" style="1" customWidth="1"/>
    <col min="13330" max="13339" width="5.875" style="1" customWidth="1"/>
    <col min="13340" max="13568" width="9" style="1" customWidth="1"/>
    <col min="13569" max="13569" width="3.375" style="1" customWidth="1"/>
    <col min="13570" max="13570" width="11.5" style="1" bestFit="1" customWidth="1"/>
    <col min="13571" max="13581" width="8.5" style="1" bestFit="1" customWidth="1"/>
    <col min="13582" max="13582" width="9.5" style="1" bestFit="1" customWidth="1"/>
    <col min="13583" max="13583" width="11.5" style="1" bestFit="1" customWidth="1"/>
    <col min="13584" max="13584" width="2.125" style="1" customWidth="1"/>
    <col min="13585" max="13585" width="3.375" style="1" customWidth="1"/>
    <col min="13586" max="13595" width="5.875" style="1" customWidth="1"/>
    <col min="13596" max="13824" width="9" style="1" customWidth="1"/>
    <col min="13825" max="13825" width="3.375" style="1" customWidth="1"/>
    <col min="13826" max="13826" width="11.5" style="1" bestFit="1" customWidth="1"/>
    <col min="13827" max="13837" width="8.5" style="1" bestFit="1" customWidth="1"/>
    <col min="13838" max="13838" width="9.5" style="1" bestFit="1" customWidth="1"/>
    <col min="13839" max="13839" width="11.5" style="1" bestFit="1" customWidth="1"/>
    <col min="13840" max="13840" width="2.125" style="1" customWidth="1"/>
    <col min="13841" max="13841" width="3.375" style="1" customWidth="1"/>
    <col min="13842" max="13851" width="5.875" style="1" customWidth="1"/>
    <col min="13852" max="14080" width="9" style="1" customWidth="1"/>
    <col min="14081" max="14081" width="3.375" style="1" customWidth="1"/>
    <col min="14082" max="14082" width="11.5" style="1" bestFit="1" customWidth="1"/>
    <col min="14083" max="14093" width="8.5" style="1" bestFit="1" customWidth="1"/>
    <col min="14094" max="14094" width="9.5" style="1" bestFit="1" customWidth="1"/>
    <col min="14095" max="14095" width="11.5" style="1" bestFit="1" customWidth="1"/>
    <col min="14096" max="14096" width="2.125" style="1" customWidth="1"/>
    <col min="14097" max="14097" width="3.375" style="1" customWidth="1"/>
    <col min="14098" max="14107" width="5.875" style="1" customWidth="1"/>
    <col min="14108" max="14336" width="9" style="1" customWidth="1"/>
    <col min="14337" max="14337" width="3.375" style="1" customWidth="1"/>
    <col min="14338" max="14338" width="11.5" style="1" bestFit="1" customWidth="1"/>
    <col min="14339" max="14349" width="8.5" style="1" bestFit="1" customWidth="1"/>
    <col min="14350" max="14350" width="9.5" style="1" bestFit="1" customWidth="1"/>
    <col min="14351" max="14351" width="11.5" style="1" bestFit="1" customWidth="1"/>
    <col min="14352" max="14352" width="2.125" style="1" customWidth="1"/>
    <col min="14353" max="14353" width="3.375" style="1" customWidth="1"/>
    <col min="14354" max="14363" width="5.875" style="1" customWidth="1"/>
    <col min="14364" max="14592" width="9" style="1" customWidth="1"/>
    <col min="14593" max="14593" width="3.375" style="1" customWidth="1"/>
    <col min="14594" max="14594" width="11.5" style="1" bestFit="1" customWidth="1"/>
    <col min="14595" max="14605" width="8.5" style="1" bestFit="1" customWidth="1"/>
    <col min="14606" max="14606" width="9.5" style="1" bestFit="1" customWidth="1"/>
    <col min="14607" max="14607" width="11.5" style="1" bestFit="1" customWidth="1"/>
    <col min="14608" max="14608" width="2.125" style="1" customWidth="1"/>
    <col min="14609" max="14609" width="3.375" style="1" customWidth="1"/>
    <col min="14610" max="14619" width="5.875" style="1" customWidth="1"/>
    <col min="14620" max="14848" width="9" style="1" customWidth="1"/>
    <col min="14849" max="14849" width="3.375" style="1" customWidth="1"/>
    <col min="14850" max="14850" width="11.5" style="1" bestFit="1" customWidth="1"/>
    <col min="14851" max="14861" width="8.5" style="1" bestFit="1" customWidth="1"/>
    <col min="14862" max="14862" width="9.5" style="1" bestFit="1" customWidth="1"/>
    <col min="14863" max="14863" width="11.5" style="1" bestFit="1" customWidth="1"/>
    <col min="14864" max="14864" width="2.125" style="1" customWidth="1"/>
    <col min="14865" max="14865" width="3.375" style="1" customWidth="1"/>
    <col min="14866" max="14875" width="5.875" style="1" customWidth="1"/>
    <col min="14876" max="15104" width="9" style="1" customWidth="1"/>
    <col min="15105" max="15105" width="3.375" style="1" customWidth="1"/>
    <col min="15106" max="15106" width="11.5" style="1" bestFit="1" customWidth="1"/>
    <col min="15107" max="15117" width="8.5" style="1" bestFit="1" customWidth="1"/>
    <col min="15118" max="15118" width="9.5" style="1" bestFit="1" customWidth="1"/>
    <col min="15119" max="15119" width="11.5" style="1" bestFit="1" customWidth="1"/>
    <col min="15120" max="15120" width="2.125" style="1" customWidth="1"/>
    <col min="15121" max="15121" width="3.375" style="1" customWidth="1"/>
    <col min="15122" max="15131" width="5.875" style="1" customWidth="1"/>
    <col min="15132" max="15360" width="9" style="1" customWidth="1"/>
    <col min="15361" max="15361" width="3.375" style="1" customWidth="1"/>
    <col min="15362" max="15362" width="11.5" style="1" bestFit="1" customWidth="1"/>
    <col min="15363" max="15373" width="8.5" style="1" bestFit="1" customWidth="1"/>
    <col min="15374" max="15374" width="9.5" style="1" bestFit="1" customWidth="1"/>
    <col min="15375" max="15375" width="11.5" style="1" bestFit="1" customWidth="1"/>
    <col min="15376" max="15376" width="2.125" style="1" customWidth="1"/>
    <col min="15377" max="15377" width="3.375" style="1" customWidth="1"/>
    <col min="15378" max="15387" width="5.875" style="1" customWidth="1"/>
    <col min="15388" max="15616" width="9" style="1" customWidth="1"/>
    <col min="15617" max="15617" width="3.375" style="1" customWidth="1"/>
    <col min="15618" max="15618" width="11.5" style="1" bestFit="1" customWidth="1"/>
    <col min="15619" max="15629" width="8.5" style="1" bestFit="1" customWidth="1"/>
    <col min="15630" max="15630" width="9.5" style="1" bestFit="1" customWidth="1"/>
    <col min="15631" max="15631" width="11.5" style="1" bestFit="1" customWidth="1"/>
    <col min="15632" max="15632" width="2.125" style="1" customWidth="1"/>
    <col min="15633" max="15633" width="3.375" style="1" customWidth="1"/>
    <col min="15634" max="15643" width="5.875" style="1" customWidth="1"/>
    <col min="15644" max="15872" width="9" style="1" customWidth="1"/>
    <col min="15873" max="15873" width="3.375" style="1" customWidth="1"/>
    <col min="15874" max="15874" width="11.5" style="1" bestFit="1" customWidth="1"/>
    <col min="15875" max="15885" width="8.5" style="1" bestFit="1" customWidth="1"/>
    <col min="15886" max="15886" width="9.5" style="1" bestFit="1" customWidth="1"/>
    <col min="15887" max="15887" width="11.5" style="1" bestFit="1" customWidth="1"/>
    <col min="15888" max="15888" width="2.125" style="1" customWidth="1"/>
    <col min="15889" max="15889" width="3.375" style="1" customWidth="1"/>
    <col min="15890" max="15899" width="5.875" style="1" customWidth="1"/>
    <col min="15900" max="16128" width="9" style="1" customWidth="1"/>
    <col min="16129" max="16129" width="3.375" style="1" customWidth="1"/>
    <col min="16130" max="16130" width="11.5" style="1" bestFit="1" customWidth="1"/>
    <col min="16131" max="16141" width="8.5" style="1" bestFit="1" customWidth="1"/>
    <col min="16142" max="16142" width="9.5" style="1" bestFit="1" customWidth="1"/>
    <col min="16143" max="16143" width="11.5" style="1" bestFit="1" customWidth="1"/>
    <col min="16144" max="16144" width="2.125" style="1" customWidth="1"/>
    <col min="16145" max="16145" width="3.375" style="1" customWidth="1"/>
    <col min="16146" max="16155" width="5.875" style="1" customWidth="1"/>
    <col min="16156" max="16384" width="9" style="1" customWidth="1"/>
  </cols>
  <sheetData>
    <row r="1" spans="1:16" ht="24">
      <c r="A1" s="4" t="s">
        <v>8</v>
      </c>
      <c r="C1" s="9"/>
      <c r="D1" s="9"/>
      <c r="E1" s="9"/>
      <c r="G1" s="9"/>
      <c r="H1" s="9"/>
      <c r="I1" s="14"/>
      <c r="J1" s="14"/>
      <c r="O1" s="13"/>
    </row>
    <row r="2" spans="1:16" s="1" customFormat="1">
      <c r="A2" s="5"/>
      <c r="C2" s="10"/>
      <c r="D2" s="10"/>
      <c r="E2" s="10"/>
      <c r="F2" s="10"/>
      <c r="G2" s="10"/>
      <c r="H2" s="10"/>
      <c r="I2" s="14"/>
      <c r="J2" s="14"/>
      <c r="O2" s="13"/>
    </row>
    <row r="3" spans="1:16" s="2" customFormat="1">
      <c r="B3" s="6"/>
      <c r="C3" s="6"/>
      <c r="D3" s="6"/>
      <c r="E3" s="6"/>
      <c r="F3" s="6"/>
      <c r="G3" s="6"/>
      <c r="H3" s="6"/>
      <c r="O3" s="15" t="s">
        <v>13</v>
      </c>
      <c r="P3" s="15"/>
    </row>
    <row r="4" spans="1:16" s="2" customFormat="1" ht="35.1" customHeight="1">
      <c r="B4" s="7" t="s">
        <v>26</v>
      </c>
      <c r="C4" s="8" t="s">
        <v>17</v>
      </c>
      <c r="D4" s="8" t="s">
        <v>0</v>
      </c>
      <c r="E4" s="8" t="s">
        <v>11</v>
      </c>
      <c r="F4" s="8" t="s">
        <v>16</v>
      </c>
      <c r="G4" s="8" t="s">
        <v>15</v>
      </c>
      <c r="H4" s="8" t="s">
        <v>14</v>
      </c>
      <c r="I4" s="8" t="s">
        <v>3</v>
      </c>
      <c r="J4" s="8" t="s">
        <v>4</v>
      </c>
      <c r="K4" s="8" t="s">
        <v>12</v>
      </c>
      <c r="L4" s="8" t="s">
        <v>9</v>
      </c>
      <c r="M4" s="8" t="s">
        <v>1</v>
      </c>
      <c r="N4" s="8" t="s">
        <v>18</v>
      </c>
      <c r="O4" s="8" t="s">
        <v>10</v>
      </c>
    </row>
    <row r="5" spans="1:16" s="2" customFormat="1" ht="35.1" customHeight="1">
      <c r="B5" s="7" t="s">
        <v>21</v>
      </c>
      <c r="C5" s="11">
        <v>20185</v>
      </c>
      <c r="D5" s="11">
        <v>20286</v>
      </c>
      <c r="E5" s="11">
        <v>21868</v>
      </c>
      <c r="F5" s="11">
        <v>23853</v>
      </c>
      <c r="G5" s="11">
        <v>22900</v>
      </c>
      <c r="H5" s="11">
        <v>22514</v>
      </c>
      <c r="I5" s="11">
        <v>22939</v>
      </c>
      <c r="J5" s="11">
        <v>21333</v>
      </c>
      <c r="K5" s="11">
        <v>20992</v>
      </c>
      <c r="L5" s="11">
        <v>19658</v>
      </c>
      <c r="M5" s="11">
        <v>19071</v>
      </c>
      <c r="N5" s="11">
        <v>21573</v>
      </c>
      <c r="O5" s="11">
        <f t="shared" ref="O5:O18" si="0">SUM(C5:N5)</f>
        <v>257172</v>
      </c>
    </row>
    <row r="6" spans="1:16" s="2" customFormat="1" ht="35.1" customHeight="1">
      <c r="B6" s="7" t="s">
        <v>27</v>
      </c>
      <c r="C6" s="11">
        <v>21490</v>
      </c>
      <c r="D6" s="11">
        <v>21939</v>
      </c>
      <c r="E6" s="11">
        <v>21772</v>
      </c>
      <c r="F6" s="11">
        <v>23792</v>
      </c>
      <c r="G6" s="11">
        <v>24044</v>
      </c>
      <c r="H6" s="11">
        <v>22314</v>
      </c>
      <c r="I6" s="11">
        <v>22668</v>
      </c>
      <c r="J6" s="11">
        <v>21335</v>
      </c>
      <c r="K6" s="11">
        <v>20141</v>
      </c>
      <c r="L6" s="11">
        <v>19883</v>
      </c>
      <c r="M6" s="11">
        <v>19994</v>
      </c>
      <c r="N6" s="12">
        <v>18898</v>
      </c>
      <c r="O6" s="11">
        <f t="shared" si="0"/>
        <v>258270</v>
      </c>
    </row>
    <row r="7" spans="1:16" s="2" customFormat="1" ht="35.1" customHeight="1">
      <c r="B7" s="8" t="s">
        <v>20</v>
      </c>
      <c r="C7" s="12">
        <v>18295</v>
      </c>
      <c r="D7" s="12">
        <v>18102</v>
      </c>
      <c r="E7" s="12">
        <v>19394</v>
      </c>
      <c r="F7" s="12">
        <v>21091</v>
      </c>
      <c r="G7" s="12">
        <v>20199</v>
      </c>
      <c r="H7" s="12">
        <v>18057</v>
      </c>
      <c r="I7" s="12">
        <v>19555</v>
      </c>
      <c r="J7" s="12">
        <v>17124</v>
      </c>
      <c r="K7" s="12">
        <v>17890</v>
      </c>
      <c r="L7" s="12">
        <v>15420</v>
      </c>
      <c r="M7" s="12">
        <v>16543</v>
      </c>
      <c r="N7" s="11">
        <v>18875</v>
      </c>
      <c r="O7" s="11">
        <f t="shared" si="0"/>
        <v>220545</v>
      </c>
    </row>
    <row r="8" spans="1:16" s="2" customFormat="1" ht="35.1" customHeight="1">
      <c r="B8" s="8" t="s">
        <v>19</v>
      </c>
      <c r="C8" s="11">
        <v>17732</v>
      </c>
      <c r="D8" s="11">
        <v>18365</v>
      </c>
      <c r="E8" s="11">
        <v>19281</v>
      </c>
      <c r="F8" s="11">
        <v>22466</v>
      </c>
      <c r="G8" s="11">
        <v>22431</v>
      </c>
      <c r="H8" s="11">
        <v>20123</v>
      </c>
      <c r="I8" s="11">
        <v>20210</v>
      </c>
      <c r="J8" s="11">
        <v>18975</v>
      </c>
      <c r="K8" s="11">
        <v>18754</v>
      </c>
      <c r="L8" s="11">
        <v>17032</v>
      </c>
      <c r="M8" s="11">
        <v>17324</v>
      </c>
      <c r="N8" s="11">
        <v>19762</v>
      </c>
      <c r="O8" s="11">
        <f t="shared" si="0"/>
        <v>232455</v>
      </c>
    </row>
    <row r="9" spans="1:16" s="2" customFormat="1" ht="35.1" customHeight="1">
      <c r="B9" s="8" t="s">
        <v>6</v>
      </c>
      <c r="C9" s="11">
        <v>20262</v>
      </c>
      <c r="D9" s="11">
        <v>20533</v>
      </c>
      <c r="E9" s="11">
        <v>21758</v>
      </c>
      <c r="F9" s="11">
        <v>24241</v>
      </c>
      <c r="G9" s="11">
        <v>25197</v>
      </c>
      <c r="H9" s="11">
        <v>22180</v>
      </c>
      <c r="I9" s="11">
        <v>22659</v>
      </c>
      <c r="J9" s="11">
        <v>21143</v>
      </c>
      <c r="K9" s="11">
        <v>20465</v>
      </c>
      <c r="L9" s="11">
        <v>19569</v>
      </c>
      <c r="M9" s="11">
        <v>18818</v>
      </c>
      <c r="N9" s="11">
        <v>22163</v>
      </c>
      <c r="O9" s="11">
        <f t="shared" si="0"/>
        <v>258988</v>
      </c>
    </row>
    <row r="10" spans="1:16" s="2" customFormat="1" ht="35.1" customHeight="1">
      <c r="B10" s="8" t="s">
        <v>5</v>
      </c>
      <c r="C10" s="11">
        <v>22200</v>
      </c>
      <c r="D10" s="11">
        <v>22135</v>
      </c>
      <c r="E10" s="11">
        <v>23775</v>
      </c>
      <c r="F10" s="11">
        <v>24933</v>
      </c>
      <c r="G10" s="11">
        <v>26836</v>
      </c>
      <c r="H10" s="11">
        <v>23642</v>
      </c>
      <c r="I10" s="11">
        <v>24027</v>
      </c>
      <c r="J10" s="11">
        <v>23149</v>
      </c>
      <c r="K10" s="11">
        <v>22690</v>
      </c>
      <c r="L10" s="11">
        <v>20430</v>
      </c>
      <c r="M10" s="11">
        <v>20650</v>
      </c>
      <c r="N10" s="11">
        <v>23702</v>
      </c>
      <c r="O10" s="11">
        <f t="shared" si="0"/>
        <v>278169</v>
      </c>
    </row>
    <row r="11" spans="1:16" s="2" customFormat="1" ht="35.1" customHeight="1">
      <c r="B11" s="7" t="s">
        <v>28</v>
      </c>
      <c r="C11" s="11">
        <v>22816</v>
      </c>
      <c r="D11" s="11">
        <v>23329</v>
      </c>
      <c r="E11" s="11">
        <v>24205</v>
      </c>
      <c r="F11" s="11">
        <v>26024</v>
      </c>
      <c r="G11" s="11">
        <v>25613</v>
      </c>
      <c r="H11" s="11">
        <v>25021</v>
      </c>
      <c r="I11" s="11">
        <v>24892</v>
      </c>
      <c r="J11" s="11">
        <v>23480</v>
      </c>
      <c r="K11" s="11">
        <v>23172</v>
      </c>
      <c r="L11" s="11">
        <v>22171</v>
      </c>
      <c r="M11" s="11">
        <v>20115</v>
      </c>
      <c r="N11" s="11">
        <v>16049</v>
      </c>
      <c r="O11" s="11">
        <f t="shared" si="0"/>
        <v>276887</v>
      </c>
    </row>
    <row r="12" spans="1:16" s="2" customFormat="1" ht="35.1" customHeight="1">
      <c r="B12" s="8" t="s">
        <v>23</v>
      </c>
      <c r="C12" s="11">
        <v>8483</v>
      </c>
      <c r="D12" s="11">
        <v>9678</v>
      </c>
      <c r="E12" s="11">
        <v>16053</v>
      </c>
      <c r="F12" s="11">
        <v>17860</v>
      </c>
      <c r="G12" s="11">
        <v>17468</v>
      </c>
      <c r="H12" s="11">
        <v>17705</v>
      </c>
      <c r="I12" s="11">
        <v>19893</v>
      </c>
      <c r="J12" s="11">
        <v>17897</v>
      </c>
      <c r="K12" s="11">
        <v>17418</v>
      </c>
      <c r="L12" s="11">
        <v>13296</v>
      </c>
      <c r="M12" s="11">
        <v>14053</v>
      </c>
      <c r="N12" s="11">
        <v>18833</v>
      </c>
      <c r="O12" s="11">
        <f t="shared" si="0"/>
        <v>188637</v>
      </c>
    </row>
    <row r="13" spans="1:16" s="2" customFormat="1" ht="30" customHeight="1">
      <c r="B13" s="8" t="s">
        <v>24</v>
      </c>
      <c r="C13" s="11">
        <v>17623</v>
      </c>
      <c r="D13" s="11">
        <v>15254</v>
      </c>
      <c r="E13" s="11">
        <v>20802</v>
      </c>
      <c r="F13" s="11">
        <v>23738</v>
      </c>
      <c r="G13" s="11">
        <v>18921</v>
      </c>
      <c r="H13" s="11">
        <v>18416</v>
      </c>
      <c r="I13" s="11">
        <v>22399</v>
      </c>
      <c r="J13" s="11">
        <v>20655</v>
      </c>
      <c r="K13" s="11">
        <v>20376</v>
      </c>
      <c r="L13" s="11">
        <v>17435</v>
      </c>
      <c r="M13" s="11">
        <v>16588</v>
      </c>
      <c r="N13" s="11">
        <v>21084</v>
      </c>
      <c r="O13" s="11">
        <f t="shared" si="0"/>
        <v>233291</v>
      </c>
    </row>
    <row r="14" spans="1:16" s="2" customFormat="1" ht="30" customHeight="1">
      <c r="B14" s="8" t="s">
        <v>2</v>
      </c>
      <c r="C14" s="11">
        <v>20104</v>
      </c>
      <c r="D14" s="11">
        <v>20485</v>
      </c>
      <c r="E14" s="11">
        <v>21814</v>
      </c>
      <c r="F14" s="11">
        <v>24405</v>
      </c>
      <c r="G14" s="11">
        <v>22761</v>
      </c>
      <c r="H14" s="11">
        <v>20103</v>
      </c>
      <c r="I14" s="11">
        <v>22615</v>
      </c>
      <c r="J14" s="11">
        <v>22588</v>
      </c>
      <c r="K14" s="11">
        <v>21624</v>
      </c>
      <c r="L14" s="11">
        <v>19530</v>
      </c>
      <c r="M14" s="11">
        <v>19398</v>
      </c>
      <c r="N14" s="11">
        <v>22488</v>
      </c>
      <c r="O14" s="11">
        <f t="shared" si="0"/>
        <v>257915</v>
      </c>
    </row>
    <row r="15" spans="1:16" s="2" customFormat="1" ht="30" customHeight="1">
      <c r="B15" s="8" t="s">
        <v>25</v>
      </c>
      <c r="C15" s="11">
        <v>21740</v>
      </c>
      <c r="D15" s="11">
        <v>22723</v>
      </c>
      <c r="E15" s="11">
        <v>23630</v>
      </c>
      <c r="F15" s="11">
        <v>24712</v>
      </c>
      <c r="G15" s="11">
        <v>25438</v>
      </c>
      <c r="H15" s="11">
        <v>24677</v>
      </c>
      <c r="I15" s="11">
        <v>25393</v>
      </c>
      <c r="J15" s="11">
        <v>23785</v>
      </c>
      <c r="K15" s="11">
        <v>23048</v>
      </c>
      <c r="L15" s="11">
        <v>21643</v>
      </c>
      <c r="M15" s="11">
        <v>22450</v>
      </c>
      <c r="N15" s="11">
        <v>24182</v>
      </c>
      <c r="O15" s="11">
        <f t="shared" si="0"/>
        <v>283421</v>
      </c>
    </row>
    <row r="16" spans="1:16" s="2" customFormat="1" ht="30" customHeight="1">
      <c r="B16" s="8" t="s">
        <v>7</v>
      </c>
      <c r="C16" s="11">
        <v>23757</v>
      </c>
      <c r="D16" s="11">
        <v>24457</v>
      </c>
      <c r="E16" s="11">
        <v>25442</v>
      </c>
      <c r="F16" s="11">
        <v>27738</v>
      </c>
      <c r="G16" s="11">
        <v>26547</v>
      </c>
      <c r="H16" s="11">
        <v>30590</v>
      </c>
      <c r="I16" s="11">
        <v>33742</v>
      </c>
      <c r="J16" s="11">
        <v>31306</v>
      </c>
      <c r="K16" s="11">
        <v>30578</v>
      </c>
      <c r="L16" s="11">
        <v>27054</v>
      </c>
      <c r="M16" s="11">
        <v>26464</v>
      </c>
      <c r="N16" s="11">
        <v>32286</v>
      </c>
      <c r="O16" s="11">
        <f t="shared" si="0"/>
        <v>339961</v>
      </c>
    </row>
    <row r="17" spans="2:15" s="2" customFormat="1" ht="30" customHeight="1">
      <c r="B17" s="7" t="s">
        <v>22</v>
      </c>
      <c r="C17" s="11">
        <v>31494</v>
      </c>
      <c r="D17" s="11">
        <v>31837</v>
      </c>
      <c r="E17" s="11">
        <v>32690</v>
      </c>
      <c r="F17" s="11">
        <v>36068</v>
      </c>
      <c r="G17" s="11">
        <v>34385</v>
      </c>
      <c r="H17" s="11">
        <v>33632</v>
      </c>
      <c r="I17" s="11">
        <v>29944</v>
      </c>
      <c r="J17" s="11">
        <v>30429</v>
      </c>
      <c r="K17" s="11">
        <v>30399</v>
      </c>
      <c r="L17" s="11">
        <v>28483</v>
      </c>
      <c r="M17" s="11">
        <v>28392</v>
      </c>
      <c r="N17" s="11">
        <v>32804</v>
      </c>
      <c r="O17" s="11">
        <f t="shared" si="0"/>
        <v>380557</v>
      </c>
    </row>
    <row r="18" spans="2:15" s="3" customFormat="1" ht="30" customHeight="1">
      <c r="B18" s="7" t="s">
        <v>29</v>
      </c>
      <c r="C18" s="11">
        <v>32423</v>
      </c>
      <c r="D18" s="11">
        <v>33604</v>
      </c>
      <c r="E18" s="11">
        <v>34643</v>
      </c>
      <c r="F18" s="11"/>
      <c r="G18" s="11"/>
      <c r="H18" s="11"/>
      <c r="I18" s="11"/>
      <c r="J18" s="11"/>
      <c r="K18" s="11"/>
      <c r="L18" s="11"/>
      <c r="M18" s="11"/>
      <c r="N18" s="11"/>
      <c r="O18" s="11">
        <f t="shared" si="0"/>
        <v>100670</v>
      </c>
    </row>
    <row r="19" spans="2:15">
      <c r="H19" s="13"/>
      <c r="N19" s="13"/>
      <c r="O19" s="16"/>
    </row>
    <row r="20" spans="2:15">
      <c r="H20" s="13"/>
      <c r="N20" s="13"/>
      <c r="O20" s="16"/>
    </row>
    <row r="21" spans="2:15">
      <c r="H21" s="13"/>
      <c r="N21" s="13"/>
      <c r="O21" s="16"/>
    </row>
    <row r="22" spans="2:15">
      <c r="H22" s="13"/>
      <c r="N22" s="13"/>
      <c r="O22" s="17"/>
    </row>
    <row r="23" spans="2:15">
      <c r="H23" s="13"/>
    </row>
  </sheetData>
  <customSheetViews>
    <customSheetView guid="{9214E7D0-9D22-904C-9207-E92EC9FF2934}" fitToPage="1" view="pageBreakPreview">
      <selection activeCell="E20" sqref="E20"/>
      <pageMargins left="0.55118110236220474" right="0.74803149606299213" top="0.78740157480314965" bottom="0.98425196850393704" header="0.51181102362204722" footer="0.51181102362204722"/>
      <pageSetup paperSize="9" orientation="landscape"/>
      <headerFooter alignWithMargins="0"/>
    </customSheetView>
    <customSheetView guid="{98682FCE-68AC-7B46-B13E-29ACBD7CC12F}" fitToPage="1" view="pageBreakPreview">
      <selection activeCell="G25" sqref="G25"/>
      <pageMargins left="0.55118110236220474" right="0.74803149606299213" top="0.78740157480314965" bottom="0.98425196850393704" header="0.51181102362204722" footer="0.51181102362204722"/>
      <pageSetup paperSize="9" orientation="landscape"/>
      <headerFooter alignWithMargins="0"/>
    </customSheetView>
    <customSheetView guid="{17056C86-84B8-9E41-9877-4A3EFB8DAA71}" fitToPage="1" view="pageBreakPreview">
      <selection activeCell="G25" sqref="G25"/>
      <pageMargins left="0.55118110236220474" right="0.74803149606299213" top="0.78740157480314965" bottom="0.98425196850393704" header="0.51181102362204722" footer="0.51181102362204722"/>
      <pageSetup paperSize="9" orientation="landscape"/>
      <headerFooter alignWithMargins="0"/>
    </customSheetView>
    <customSheetView guid="{B8B5E430-AC48-C440-ACE2-4220C3AF8576}" fitToPage="1" view="pageBreakPreview">
      <selection activeCell="K19" sqref="K19"/>
      <pageMargins left="0.55118110236220474" right="0.74803149606299213" top="0.78740157480314965" bottom="0.98425196850393704" header="0.51181102362204722" footer="0.51181102362204722"/>
      <pageSetup paperSize="9" orientation="landscape"/>
      <headerFooter alignWithMargins="0"/>
    </customSheetView>
    <customSheetView guid="{E5258D7D-7A8D-6848-8C7C-EA4DFEA26649}" showPageBreaks="1" fitToPage="1" view="pageBreakPreview" topLeftCell="A8">
      <selection activeCell="K8" sqref="K8"/>
      <pageMargins left="0.55118110236220474" right="0.74803149606299213" top="0.78740157480314965" bottom="0.98425196850393704" header="0.51181102362204722" footer="0.51181102362204722"/>
      <pageSetup paperSize="9" orientation="landscape"/>
      <headerFooter alignWithMargins="0"/>
    </customSheetView>
    <customSheetView guid="{0E0FA4C3-A256-E744-8932-24AF987ECB7A}" fitToPage="1" view="pageBreakPreview" topLeftCell="A7">
      <selection activeCell="B17" sqref="B17:O17"/>
      <pageMargins left="0.55118110236220474" right="0.74803149606299213" top="0.78740157480314965" bottom="0.98425196850393704" header="0.51181102362204722" footer="0.51181102362204722"/>
      <pageSetup paperSize="9" orientation="landscape"/>
      <headerFooter alignWithMargins="0"/>
    </customSheetView>
    <customSheetView guid="{03BAA3A8-B8AE-4947-AAF0-A1C6559EA681}" fitToPage="1" view="pageBreakPreview">
      <selection activeCell="E21" sqref="E21"/>
      <pageMargins left="0.55118110236220474" right="0.74803149606299213" top="0.78740157480314965" bottom="0.98425196850393704" header="0.51181102362204722" footer="0.51181102362204722"/>
      <pageSetup paperSize="9" orientation="landscape"/>
      <headerFooter alignWithMargins="0"/>
    </customSheetView>
    <customSheetView guid="{E9EEBFBC-118A-6A4D-B9FD-18AD01A44724}" fitToPage="1" view="pageBreakPreview" topLeftCell="A7">
      <selection activeCell="J17" sqref="J17"/>
      <pageMargins left="0.55118110236220474" right="0.74803149606299213" top="0.78740157480314965" bottom="0.98425196850393704" header="0.51181102362204722" footer="0.51181102362204722"/>
      <pageSetup paperSize="9" orientation="landscape"/>
      <headerFooter alignWithMargins="0"/>
    </customSheetView>
  </customSheetViews>
  <phoneticPr fontId="11"/>
  <pageMargins left="0.55118110236220474" right="0.74803149606299213" top="0.78740157480314965" bottom="0.98425196850393704" header="0.51181102362204722" footer="0.51181102362204722"/>
  <pageSetup paperSize="9" scale="94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コミュニティバス利用者数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河島 弘治</cp:lastModifiedBy>
  <cp:lastPrinted>2022-05-24T00:36:39Z</cp:lastPrinted>
  <dcterms:created xsi:type="dcterms:W3CDTF">2006-09-16T00:00:00Z</dcterms:created>
  <dcterms:modified xsi:type="dcterms:W3CDTF">2026-07-22T05:40:50Z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2026-07-22T05:40:50Z</vt:filetime>
  </property>
</Properties>
</file>