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70" documentId="8_{9F93741D-9CEB-46FD-9F49-3333FB7CD49A}" xr6:coauthVersionLast="47" xr6:coauthVersionMax="47" xr10:uidLastSave="{567523C4-5621-4BA5-8199-32DEF9C71BDF}"/>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<sst xmlns="http://schemas.openxmlformats.org/spreadsheetml/2006/main" count="6992" uniqueCount="2571">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</sst>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9525</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9525</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9525</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19050</xdr:colOff>
          <xdr:row>53</xdr:row>
          <xdr:rowOff>238125</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9525</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98"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9">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4" sqref="BA1:BE104857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6"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6"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6"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6"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6"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6"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6"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6"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6"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6"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6"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6"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6"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6"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6"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6"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6"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6"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6"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6"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6"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6"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6"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6"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6"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6"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6"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6"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6"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6"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6"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6"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6"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6"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6"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6"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6"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6"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6"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6"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6"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6"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6"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6"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6"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6"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6"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6"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6"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6"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6"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6"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6"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6"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6"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6"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6"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6"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6"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6"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6"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6"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6"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6"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6"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6"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6"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6"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6"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6"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6"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6"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6"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6"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6"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6"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6"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6"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6"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6"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6"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6"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6"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6"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6"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6"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6"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6"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6"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6"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6"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6"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6"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6"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6"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6"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6"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6"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6"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6"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3"/>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1"/>
      <c r="AO2" s="695"/>
      <c r="AP2" s="692"/>
      <c r="AQ2" s="156"/>
      <c r="AR2" s="156"/>
      <c r="AS2" s="156"/>
      <c r="AT2" s="156"/>
      <c r="AU2" s="156"/>
      <c r="AV2" s="156"/>
      <c r="AW2" s="157"/>
      <c r="AY2" s="839" t="str">
        <f>IF(基本情報入力シート!V14="", "", 基本情報入力シート!V14)</f>
        <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4">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4">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4">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3.8"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3.8"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3.8"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3.8"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3.8"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3.8"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3.8"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2025-02-21T05:48:20Z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