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80" windowWidth="14805" windowHeight="7935" activeTab="1"/>
  </bookViews>
  <sheets>
    <sheet name="申請書（記入例）" sheetId="6" r:id="rId1"/>
    <sheet name="計算書（記入例）" sheetId="5" r:id="rId2"/>
  </sheets>
  <definedNames>
    <definedName name="_xlnm.Print_Area" localSheetId="1">'計算書（記入例）'!$A$1:$M$30</definedName>
    <definedName name="_xlnm.Print_Area" localSheetId="0">'申請書（記入例）'!$A$1:$AA$63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<sst xmlns="http://schemas.openxmlformats.org/spreadsheetml/2006/main" xmlns:r="http://schemas.openxmlformats.org/officeDocument/2006/relationships" count="74" uniqueCount="74">
  <si>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春日市役所</t>
    <rPh sb="0" eb="2">
      <t>カスガ</t>
    </rPh>
    <rPh sb="2" eb="5">
      <t>シヤクショ</t>
    </rPh>
    <phoneticPr fontId="2"/>
  </si>
  <si>
    <t>申請書Ｄ欄の金額</t>
    <rPh sb="0" eb="2">
      <t>シンセイ</t>
    </rPh>
    <rPh sb="2" eb="3">
      <t>ショ</t>
    </rPh>
    <rPh sb="4" eb="5">
      <t>ラン</t>
    </rPh>
    <rPh sb="6" eb="8">
      <t>キンガク</t>
    </rPh>
    <phoneticPr fontId="2"/>
  </si>
  <si>
    <t>年</t>
    <rPh sb="0" eb="1">
      <t>ネン</t>
    </rPh>
    <phoneticPr fontId="2"/>
  </si>
  <si>
    <t>　　春地商第　　　　　号</t>
    <rPh sb="2" eb="3">
      <t>ハル</t>
    </rPh>
    <rPh sb="3" eb="4">
      <t>チ</t>
    </rPh>
    <rPh sb="4" eb="5">
      <t>ショウ</t>
    </rPh>
    <rPh sb="5" eb="6">
      <t>ダイ</t>
    </rPh>
    <rPh sb="11" eb="12">
      <t>ゴウ</t>
    </rPh>
    <phoneticPr fontId="2"/>
  </si>
  <si>
    <t>月売上</t>
    <rPh sb="0" eb="1">
      <t>ツキ</t>
    </rPh>
    <rPh sb="1" eb="3">
      <t>ウリアゲ</t>
    </rPh>
    <phoneticPr fontId="2"/>
  </si>
  <si>
    <t>（ロ）</t>
  </si>
  <si>
    <t>計算式：(（Ｂ+D）-(A+C))／（Ｂ+D）×１００</t>
    <rPh sb="0" eb="2">
      <t>ケイサン</t>
    </rPh>
    <rPh sb="2" eb="3">
      <t>シキ</t>
    </rPh>
    <phoneticPr fontId="2"/>
  </si>
  <si>
    <t>平成</t>
    <rPh sb="0" eb="2">
      <t>ヘイセイ</t>
    </rPh>
    <phoneticPr fontId="2"/>
  </si>
  <si>
    <t>１　事業開始年月日</t>
    <rPh sb="2" eb="4">
      <t>ジギョウ</t>
    </rPh>
    <rPh sb="4" eb="6">
      <t>カイシ</t>
    </rPh>
    <rPh sb="6" eb="9">
      <t>ネンガッピ</t>
    </rPh>
    <phoneticPr fontId="2"/>
  </si>
  <si>
    <t>月</t>
    <rPh sb="0" eb="1">
      <t>ツキ</t>
    </rPh>
    <phoneticPr fontId="2"/>
  </si>
  <si>
    <t>印</t>
    <rPh sb="0" eb="1">
      <t>イン</t>
    </rPh>
    <phoneticPr fontId="2"/>
  </si>
  <si>
    <t>月売上見込</t>
    <rPh sb="0" eb="1">
      <t>ツキ</t>
    </rPh>
    <rPh sb="1" eb="3">
      <t>ウリアゲ</t>
    </rPh>
    <rPh sb="3" eb="5">
      <t>ミコミ</t>
    </rPh>
    <phoneticPr fontId="2"/>
  </si>
  <si>
    <t>ロ：最近３か月間の売上高等の実績見込み（減少率）</t>
    <rPh sb="2" eb="4">
      <t>サイキン</t>
    </rPh>
    <rPh sb="6" eb="7">
      <t>ゲツ</t>
    </rPh>
    <rPh sb="7" eb="8">
      <t>カン</t>
    </rPh>
    <rPh sb="9" eb="11">
      <t>ウリアゲ</t>
    </rPh>
    <rPh sb="11" eb="12">
      <t>ダカ</t>
    </rPh>
    <rPh sb="12" eb="13">
      <t>トウ</t>
    </rPh>
    <rPh sb="14" eb="16">
      <t>ジッセキ</t>
    </rPh>
    <rPh sb="16" eb="18">
      <t>ミコ</t>
    </rPh>
    <rPh sb="20" eb="23">
      <t>ゲンショウリツ</t>
    </rPh>
    <phoneticPr fontId="2"/>
  </si>
  <si>
    <t>計算式：（Ｂ－Ａ）／Ｂ　×１００</t>
    <rPh sb="0" eb="2">
      <t>ケイサン</t>
    </rPh>
    <rPh sb="2" eb="3">
      <t>シキ</t>
    </rPh>
    <phoneticPr fontId="2"/>
  </si>
  <si>
    <t>　　下記の内容に相違ありません。</t>
  </si>
  <si>
    <t>（留意事項）</t>
    <rPh sb="1" eb="3">
      <t>リュウイ</t>
    </rPh>
    <rPh sb="3" eb="5">
      <t>ジコウ</t>
    </rPh>
    <phoneticPr fontId="2"/>
  </si>
  <si>
    <t>日</t>
    <rPh sb="0" eb="1">
      <t>ニチ</t>
    </rPh>
    <phoneticPr fontId="2"/>
  </si>
  <si>
    <t>記</t>
    <rPh sb="0" eb="1">
      <t>キ</t>
    </rPh>
    <phoneticPr fontId="2"/>
  </si>
  <si>
    <t>（ロ）　前年同時期３か月</t>
    <rPh sb="4" eb="6">
      <t>ゼンネン</t>
    </rPh>
    <rPh sb="6" eb="9">
      <t>ドウジキ</t>
    </rPh>
    <rPh sb="11" eb="12">
      <t>ツキ</t>
    </rPh>
    <phoneticPr fontId="2"/>
  </si>
  <si>
    <t>日</t>
    <rPh sb="0" eb="1">
      <t>ヒ</t>
    </rPh>
    <phoneticPr fontId="2"/>
  </si>
  <si>
    <t>春日市原町３－１－５</t>
    <rPh sb="0" eb="3">
      <t>ｋ</t>
    </rPh>
    <rPh sb="3" eb="5">
      <t>ハラマチ</t>
    </rPh>
    <phoneticPr fontId="2"/>
  </si>
  <si>
    <t>（イ）</t>
  </si>
  <si>
    <t>最近１か月間の売上高等</t>
    <rPh sb="0" eb="2">
      <t>サイキン</t>
    </rPh>
    <rPh sb="4" eb="5">
      <t>ツキ</t>
    </rPh>
    <rPh sb="5" eb="6">
      <t>カン</t>
    </rPh>
    <rPh sb="7" eb="9">
      <t>ウリアゲ</t>
    </rPh>
    <rPh sb="9" eb="10">
      <t>ダカ</t>
    </rPh>
    <rPh sb="10" eb="11">
      <t>トウ</t>
    </rPh>
    <phoneticPr fontId="2"/>
  </si>
  <si>
    <t>減少率を確認してください
イ、ロとも２０％以上でないと認定できません</t>
    <rPh sb="0" eb="3">
      <t>ゲンショウリツ</t>
    </rPh>
    <rPh sb="4" eb="6">
      <t>カクニン</t>
    </rPh>
    <rPh sb="21" eb="23">
      <t>イジョウ</t>
    </rPh>
    <rPh sb="27" eb="29">
      <t>ニンテイ</t>
    </rPh>
    <phoneticPr fontId="2"/>
  </si>
  <si>
    <t>減少率</t>
    <rPh sb="0" eb="3">
      <t>ゲンショウリツ</t>
    </rPh>
    <phoneticPr fontId="2"/>
  </si>
  <si>
    <t>代表者（個人）名</t>
    <rPh sb="0" eb="3">
      <t>ダイヒョウシャ</t>
    </rPh>
    <rPh sb="4" eb="6">
      <t>コジン</t>
    </rPh>
    <rPh sb="7" eb="8">
      <t>メイ</t>
    </rPh>
    <phoneticPr fontId="2"/>
  </si>
  <si>
    <t>（実績）</t>
    <rPh sb="1" eb="3">
      <t>ジッセキ</t>
    </rPh>
    <phoneticPr fontId="2"/>
  </si>
  <si>
    <t>①　本認定とは別に、金融機関及び信用保証協会による金融上の審査があります。</t>
    <rPh sb="2" eb="3">
      <t>ホン</t>
    </rPh>
    <rPh sb="3" eb="5">
      <t>ニンテイ</t>
    </rPh>
    <rPh sb="7" eb="8">
      <t>ベツ</t>
    </rPh>
    <rPh sb="10" eb="12">
      <t>キンユウ</t>
    </rPh>
    <rPh sb="12" eb="14">
      <t>キカン</t>
    </rPh>
    <rPh sb="14" eb="15">
      <t>オヨ</t>
    </rPh>
    <rPh sb="16" eb="18">
      <t>シンヨウ</t>
    </rPh>
    <rPh sb="18" eb="20">
      <t>ホショウ</t>
    </rPh>
    <rPh sb="20" eb="22">
      <t>キョウカイ</t>
    </rPh>
    <rPh sb="25" eb="27">
      <t>キンユウ</t>
    </rPh>
    <rPh sb="27" eb="28">
      <t>ジョウ</t>
    </rPh>
    <rPh sb="29" eb="31">
      <t>シンサ</t>
    </rPh>
    <phoneticPr fontId="2"/>
  </si>
  <si>
    <t>円</t>
    <rPh sb="0" eb="1">
      <t>エン</t>
    </rPh>
    <phoneticPr fontId="2"/>
  </si>
  <si>
    <t>最近３か月間の売上高等の実績見込み</t>
    <rPh sb="0" eb="2">
      <t>サイキン</t>
    </rPh>
    <rPh sb="4" eb="5">
      <t>ツキ</t>
    </rPh>
    <rPh sb="5" eb="6">
      <t>カン</t>
    </rPh>
    <rPh sb="7" eb="9">
      <t>ウリアゲ</t>
    </rPh>
    <rPh sb="9" eb="10">
      <t>ダカ</t>
    </rPh>
    <rPh sb="10" eb="11">
      <t>トウ</t>
    </rPh>
    <rPh sb="12" eb="14">
      <t>ジッセキ</t>
    </rPh>
    <rPh sb="14" eb="16">
      <t>ミコ</t>
    </rPh>
    <phoneticPr fontId="2"/>
  </si>
  <si>
    <t>（実績見込み）</t>
    <rPh sb="1" eb="3">
      <t>ジッセキ</t>
    </rPh>
    <rPh sb="3" eb="5">
      <t>ミコ</t>
    </rPh>
    <phoneticPr fontId="2"/>
  </si>
  <si>
    <t>　　　　　　　　　　　　　　　　　　　　　　　　 氏名　　　　　　　　　　　　　　　　　　</t>
    <rPh sb="25" eb="27">
      <t>シメイ</t>
    </rPh>
    <phoneticPr fontId="2"/>
  </si>
  <si>
    <t>イ：最近1か月間の売上高等（減少率）</t>
    <rPh sb="2" eb="4">
      <t>サイキン</t>
    </rPh>
    <rPh sb="6" eb="7">
      <t>ゲツ</t>
    </rPh>
    <rPh sb="7" eb="8">
      <t>カン</t>
    </rPh>
    <rPh sb="9" eb="11">
      <t>ウリアゲ</t>
    </rPh>
    <rPh sb="11" eb="12">
      <t>ダカ</t>
    </rPh>
    <rPh sb="12" eb="13">
      <t>トウ</t>
    </rPh>
    <rPh sb="14" eb="17">
      <t>ゲンショウリツ</t>
    </rPh>
    <phoneticPr fontId="2"/>
  </si>
  <si>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2"/>
  </si>
  <si>
    <t>月</t>
    <rPh sb="0" eb="1">
      <t>ガツ</t>
    </rPh>
    <phoneticPr fontId="2"/>
  </si>
  <si>
    <t>（あて先）　春日市長</t>
    <rPh sb="3" eb="4">
      <t>サキ</t>
    </rPh>
    <rPh sb="6" eb="9">
      <t>ｋ</t>
    </rPh>
    <rPh sb="9" eb="10">
      <t>チョウ</t>
    </rPh>
    <phoneticPr fontId="2"/>
  </si>
  <si>
    <t>申請書（イ）欄の
減少率</t>
    <rPh sb="0" eb="2">
      <t>シンセイ</t>
    </rPh>
    <rPh sb="2" eb="3">
      <t>ショ</t>
    </rPh>
    <rPh sb="6" eb="7">
      <t>ラン</t>
    </rPh>
    <rPh sb="9" eb="12">
      <t>ゲンショウリツ</t>
    </rPh>
    <phoneticPr fontId="2"/>
  </si>
  <si>
    <t>令和</t>
    <rPh sb="0" eb="1">
      <t>レイ</t>
    </rPh>
    <rPh sb="1" eb="2">
      <t>ワ</t>
    </rPh>
    <phoneticPr fontId="2"/>
  </si>
  <si>
    <t>（申請者）</t>
    <rPh sb="1" eb="4">
      <t>シンセイシャ</t>
    </rPh>
    <phoneticPr fontId="2"/>
  </si>
  <si>
    <t>春日市長　　井　上　澄　和　</t>
    <rPh sb="0" eb="4">
      <t>カスガシチョウ</t>
    </rPh>
    <rPh sb="6" eb="7">
      <t>イ</t>
    </rPh>
    <rPh sb="8" eb="9">
      <t>ウエ</t>
    </rPh>
    <rPh sb="10" eb="11">
      <t>キヨシ</t>
    </rPh>
    <rPh sb="12" eb="13">
      <t>ワ</t>
    </rPh>
    <phoneticPr fontId="2"/>
  </si>
  <si>
    <t>Ｃ：　Ａの期間後２か月間の見込み売上高等</t>
    <rPh sb="5" eb="7">
      <t>キカン</t>
    </rPh>
    <rPh sb="7" eb="8">
      <t>ゴ</t>
    </rPh>
    <rPh sb="10" eb="11">
      <t>ツキ</t>
    </rPh>
    <rPh sb="11" eb="12">
      <t>カン</t>
    </rPh>
    <rPh sb="13" eb="15">
      <t>ミコ</t>
    </rPh>
    <rPh sb="16" eb="18">
      <t>ウリアゲ</t>
    </rPh>
    <rPh sb="18" eb="19">
      <t>ダカ</t>
    </rPh>
    <rPh sb="19" eb="20">
      <t>トウ</t>
    </rPh>
    <phoneticPr fontId="2"/>
  </si>
  <si>
    <t>春日　太郎</t>
    <rPh sb="0" eb="2">
      <t>カスガ</t>
    </rPh>
    <rPh sb="3" eb="5">
      <t>タロウ</t>
    </rPh>
    <phoneticPr fontId="2"/>
  </si>
  <si>
    <t>法人名（屋号）</t>
    <rPh sb="0" eb="2">
      <t>ホウジン</t>
    </rPh>
    <rPh sb="2" eb="3">
      <t>メイ</t>
    </rPh>
    <rPh sb="4" eb="6">
      <t>ヤゴウ</t>
    </rPh>
    <phoneticPr fontId="2"/>
  </si>
  <si>
    <t>申請のとおり、相違ないことを認定します。</t>
    <rPh sb="0" eb="2">
      <t>シンセイ</t>
    </rPh>
    <rPh sb="7" eb="9">
      <t>ソウイ</t>
    </rPh>
    <rPh sb="14" eb="16">
      <t>ニンテイ</t>
    </rPh>
    <phoneticPr fontId="2"/>
  </si>
  <si>
    <t>所在地（住所）</t>
    <rPh sb="0" eb="3">
      <t>ショザイチ</t>
    </rPh>
    <rPh sb="4" eb="6">
      <t>ジュウショ</t>
    </rPh>
    <phoneticPr fontId="2"/>
  </si>
  <si>
    <t>③　認定書の有効期間は、認定書に記載された日と中小企業信用保険法第二条第六項の規定に基づき経済産業大臣</t>
    <rPh sb="2" eb="4">
      <t>ニンテイ</t>
    </rPh>
    <rPh sb="4" eb="5">
      <t>ショ</t>
    </rPh>
    <rPh sb="6" eb="8">
      <t>ユウコウ</t>
    </rPh>
    <rPh sb="8" eb="10">
      <t>キカン</t>
    </rPh>
    <rPh sb="12" eb="14">
      <t>ニンテイ</t>
    </rPh>
    <rPh sb="14" eb="15">
      <t>ショ</t>
    </rPh>
    <rPh sb="16" eb="18">
      <t>キサイ</t>
    </rPh>
    <rPh sb="21" eb="22">
      <t>ヒ</t>
    </rPh>
    <rPh sb="23" eb="25">
      <t>チュウショウ</t>
    </rPh>
    <rPh sb="25" eb="27">
      <t>キギョウ</t>
    </rPh>
    <rPh sb="27" eb="29">
      <t>シンヨウ</t>
    </rPh>
    <rPh sb="29" eb="31">
      <t>ホケン</t>
    </rPh>
    <rPh sb="31" eb="32">
      <t>ホウ</t>
    </rPh>
    <rPh sb="32" eb="33">
      <t>ダイ</t>
    </rPh>
    <rPh sb="33" eb="34">
      <t>２</t>
    </rPh>
    <rPh sb="34" eb="35">
      <t>ジョウ</t>
    </rPh>
    <rPh sb="35" eb="36">
      <t>ダイ</t>
    </rPh>
    <rPh sb="36" eb="37">
      <t>６</t>
    </rPh>
    <rPh sb="37" eb="38">
      <t>コウ</t>
    </rPh>
    <rPh sb="39" eb="41">
      <t>キテイ</t>
    </rPh>
    <rPh sb="42" eb="43">
      <t>モト</t>
    </rPh>
    <rPh sb="45" eb="47">
      <t>ケイザイ</t>
    </rPh>
    <rPh sb="47" eb="49">
      <t>サンギョウ</t>
    </rPh>
    <rPh sb="49" eb="51">
      <t>ダイジン</t>
    </rPh>
    <phoneticPr fontId="2"/>
  </si>
  <si>
    <t>（注）本認定書の有効期間：令和　　　年　　　月　　　日から令和　　　年　　　月　　　日まで</t>
    <rPh sb="1" eb="2">
      <t>チュウ</t>
    </rPh>
    <rPh sb="3" eb="4">
      <t>ホン</t>
    </rPh>
    <rPh sb="4" eb="7">
      <t>ニンテイショ</t>
    </rPh>
    <rPh sb="8" eb="10">
      <t>ユウコウ</t>
    </rPh>
    <rPh sb="10" eb="12">
      <t>キカン</t>
    </rPh>
    <rPh sb="13" eb="14">
      <t>レイ</t>
    </rPh>
    <rPh sb="14" eb="15">
      <t>ワ</t>
    </rPh>
    <rPh sb="18" eb="19">
      <t>ネン</t>
    </rPh>
    <rPh sb="22" eb="23">
      <t>ツキ</t>
    </rPh>
    <rPh sb="26" eb="27">
      <t>ニチ</t>
    </rPh>
    <rPh sb="29" eb="30">
      <t>レイ</t>
    </rPh>
    <rPh sb="30" eb="31">
      <t>ワ</t>
    </rPh>
    <rPh sb="34" eb="35">
      <t>ネン</t>
    </rPh>
    <rPh sb="38" eb="39">
      <t>ツキ</t>
    </rPh>
    <rPh sb="42" eb="43">
      <t>ニチ</t>
    </rPh>
    <phoneticPr fontId="2"/>
  </si>
  <si>
    <t>申請書Ａ欄の金額</t>
    <rPh sb="0" eb="2">
      <t>シンセイ</t>
    </rPh>
    <rPh sb="2" eb="3">
      <t>ショ</t>
    </rPh>
    <rPh sb="4" eb="5">
      <t>ラン</t>
    </rPh>
    <rPh sb="6" eb="8">
      <t>キンガク</t>
    </rPh>
    <phoneticPr fontId="2"/>
  </si>
  <si>
    <t>２　売上高等</t>
    <rPh sb="2" eb="4">
      <t>ウリアゲ</t>
    </rPh>
    <rPh sb="4" eb="5">
      <t>ダカ</t>
    </rPh>
    <rPh sb="5" eb="6">
      <t>トウ</t>
    </rPh>
    <phoneticPr fontId="2"/>
  </si>
  <si>
    <t>申請書Ｃ欄の金額</t>
    <rPh sb="0" eb="2">
      <t>シンセイ</t>
    </rPh>
    <rPh sb="2" eb="3">
      <t>ショ</t>
    </rPh>
    <rPh sb="4" eb="5">
      <t>ラン</t>
    </rPh>
    <rPh sb="6" eb="8">
      <t>キンガク</t>
    </rPh>
    <phoneticPr fontId="2"/>
  </si>
  <si>
    <t>申請書Ｂ欄の金額</t>
    <rPh sb="0" eb="2">
      <t>シンセイ</t>
    </rPh>
    <rPh sb="2" eb="3">
      <t>ショ</t>
    </rPh>
    <rPh sb="4" eb="5">
      <t>ラン</t>
    </rPh>
    <rPh sb="6" eb="8">
      <t>キンガク</t>
    </rPh>
    <phoneticPr fontId="2"/>
  </si>
  <si>
    <t>申請書（ロ）欄の
減少率</t>
    <rPh sb="0" eb="2">
      <t>シンセイ</t>
    </rPh>
    <rPh sb="2" eb="3">
      <t>ショ</t>
    </rPh>
    <rPh sb="6" eb="7">
      <t>ラン</t>
    </rPh>
    <rPh sb="9" eb="12">
      <t>ゲンショウリツ</t>
    </rPh>
    <phoneticPr fontId="2"/>
  </si>
  <si>
    <t>令和　　　年</t>
    <rPh sb="0" eb="1">
      <t>レイ</t>
    </rPh>
    <rPh sb="1" eb="2">
      <t>ワ</t>
    </rPh>
    <rPh sb="5" eb="6">
      <t>ネン</t>
    </rPh>
    <phoneticPr fontId="2"/>
  </si>
  <si>
    <t>Ｂ：　Ａの期間に対応する前年１か月間の売上高等</t>
    <rPh sb="5" eb="7">
      <t>キカン</t>
    </rPh>
    <rPh sb="8" eb="10">
      <t>タイオウ</t>
    </rPh>
    <rPh sb="12" eb="14">
      <t>ゼンネン</t>
    </rPh>
    <rPh sb="16" eb="17">
      <t>ツキ</t>
    </rPh>
    <rPh sb="17" eb="18">
      <t>カン</t>
    </rPh>
    <rPh sb="19" eb="21">
      <t>ウリアゲ</t>
    </rPh>
    <rPh sb="21" eb="22">
      <t>ダカ</t>
    </rPh>
    <rPh sb="22" eb="23">
      <t>トウ</t>
    </rPh>
    <phoneticPr fontId="2"/>
  </si>
  <si>
    <t>　の申込みを行うことが必要です。</t>
    <rPh sb="2" eb="4">
      <t>モウシコ</t>
    </rPh>
    <rPh sb="6" eb="7">
      <t>オコ</t>
    </rPh>
    <rPh sb="11" eb="13">
      <t>ヒツヨウ</t>
    </rPh>
    <phoneticPr fontId="2"/>
  </si>
  <si>
    <t>（イ）　最近１か月の売上高等およびその後２か月間の見込み売上高等</t>
    <rPh sb="4" eb="6">
      <t>サイキン</t>
    </rPh>
    <rPh sb="8" eb="9">
      <t>ツキ</t>
    </rPh>
    <rPh sb="10" eb="12">
      <t>ウリアゲ</t>
    </rPh>
    <rPh sb="12" eb="13">
      <t>ダカ</t>
    </rPh>
    <rPh sb="13" eb="14">
      <t>トウ</t>
    </rPh>
    <rPh sb="19" eb="20">
      <t>ゴ</t>
    </rPh>
    <rPh sb="22" eb="23">
      <t>ツキ</t>
    </rPh>
    <rPh sb="23" eb="24">
      <t>カン</t>
    </rPh>
    <rPh sb="25" eb="27">
      <t>ミコ</t>
    </rPh>
    <rPh sb="28" eb="30">
      <t>ウリアゲ</t>
    </rPh>
    <rPh sb="30" eb="31">
      <t>ダカ</t>
    </rPh>
    <rPh sb="31" eb="32">
      <t>トウ</t>
    </rPh>
    <phoneticPr fontId="2"/>
  </si>
  <si>
    <t>Ｄ：　Ｃの期間に対応する前年の２か月間の売上高等</t>
    <rPh sb="5" eb="7">
      <t>キカン</t>
    </rPh>
    <rPh sb="8" eb="10">
      <t>タイオウ</t>
    </rPh>
    <rPh sb="12" eb="14">
      <t>ゼンネン</t>
    </rPh>
    <rPh sb="17" eb="18">
      <t>ツキ</t>
    </rPh>
    <rPh sb="18" eb="19">
      <t>カン</t>
    </rPh>
    <rPh sb="20" eb="22">
      <t>ウリアゲ</t>
    </rPh>
    <rPh sb="22" eb="23">
      <t>ダカ</t>
    </rPh>
    <rPh sb="23" eb="24">
      <t>トウ</t>
    </rPh>
    <phoneticPr fontId="2"/>
  </si>
  <si>
    <t>太 枠 内 に 売 上 高 等 を 入 力 し て く だ さ い</t>
    <rPh sb="0" eb="1">
      <t>フトシ</t>
    </rPh>
    <rPh sb="2" eb="3">
      <t>ワク</t>
    </rPh>
    <rPh sb="4" eb="5">
      <t>ナイ</t>
    </rPh>
    <rPh sb="8" eb="9">
      <t>バイ</t>
    </rPh>
    <rPh sb="10" eb="11">
      <t>ウエ</t>
    </rPh>
    <rPh sb="12" eb="13">
      <t>ダカ</t>
    </rPh>
    <rPh sb="14" eb="15">
      <t>トウ</t>
    </rPh>
    <rPh sb="18" eb="19">
      <t>イリ</t>
    </rPh>
    <rPh sb="20" eb="21">
      <t>チカラ</t>
    </rPh>
    <phoneticPr fontId="2"/>
  </si>
  <si>
    <t>Ａの期間後２か月間の見込み売上</t>
  </si>
  <si>
    <t>Ｃの期間に対応する前年２か月間の売上高等</t>
    <rPh sb="2" eb="4">
      <t>キカン</t>
    </rPh>
    <rPh sb="5" eb="7">
      <t>タイオウ</t>
    </rPh>
    <rPh sb="9" eb="11">
      <t>ゼンネン</t>
    </rPh>
    <rPh sb="13" eb="15">
      <t>ゲツカン</t>
    </rPh>
    <rPh sb="16" eb="18">
      <t>ウリアゲ</t>
    </rPh>
    <rPh sb="18" eb="19">
      <t>ダカ</t>
    </rPh>
    <rPh sb="19" eb="20">
      <t>ナド</t>
    </rPh>
    <phoneticPr fontId="2"/>
  </si>
  <si>
    <t>Ａ：　信用の収縮の発生における最近１か月間の売上高等</t>
    <rPh sb="3" eb="5">
      <t>シンヨウ</t>
    </rPh>
    <rPh sb="6" eb="8">
      <t>シュウシュク</t>
    </rPh>
    <rPh sb="9" eb="11">
      <t>ハッセイ</t>
    </rPh>
    <rPh sb="15" eb="17">
      <t>サイキン</t>
    </rPh>
    <rPh sb="19" eb="20">
      <t>ツキ</t>
    </rPh>
    <rPh sb="20" eb="21">
      <t>カン</t>
    </rPh>
    <rPh sb="22" eb="24">
      <t>ウリアゲ</t>
    </rPh>
    <rPh sb="24" eb="25">
      <t>ダカ</t>
    </rPh>
    <rPh sb="25" eb="26">
      <t>トウ</t>
    </rPh>
    <phoneticPr fontId="2"/>
  </si>
  <si>
    <t>②　市長から認定を受けた後、本認定の有効期間内に金融機関又は信用保証協会に対して、危機関連保証</t>
    <rPh sb="2" eb="3">
      <t>シ</t>
    </rPh>
    <rPh sb="3" eb="4">
      <t>チョウ</t>
    </rPh>
    <rPh sb="6" eb="8">
      <t>ニンテイ</t>
    </rPh>
    <rPh sb="9" eb="10">
      <t>ウ</t>
    </rPh>
    <rPh sb="12" eb="13">
      <t>ノチ</t>
    </rPh>
    <rPh sb="14" eb="15">
      <t>ホン</t>
    </rPh>
    <rPh sb="15" eb="17">
      <t>ニンテイ</t>
    </rPh>
    <rPh sb="18" eb="20">
      <t>ユウコウ</t>
    </rPh>
    <rPh sb="20" eb="22">
      <t>キカン</t>
    </rPh>
    <rPh sb="22" eb="23">
      <t>ナイ</t>
    </rPh>
    <rPh sb="24" eb="26">
      <t>キンユウ</t>
    </rPh>
    <rPh sb="26" eb="28">
      <t>キカン</t>
    </rPh>
    <rPh sb="28" eb="29">
      <t>マタ</t>
    </rPh>
    <rPh sb="30" eb="32">
      <t>シンヨウ</t>
    </rPh>
    <rPh sb="32" eb="34">
      <t>ホショウ</t>
    </rPh>
    <rPh sb="34" eb="36">
      <t>キョウカイ</t>
    </rPh>
    <rPh sb="37" eb="38">
      <t>タイ</t>
    </rPh>
    <rPh sb="41" eb="43">
      <t>キキ</t>
    </rPh>
    <rPh sb="43" eb="45">
      <t>カンレン</t>
    </rPh>
    <rPh sb="45" eb="47">
      <t>ホショウ</t>
    </rPh>
    <phoneticPr fontId="2"/>
  </si>
  <si>
    <t>月売上（最近１か月の売上）</t>
    <rPh sb="0" eb="1">
      <t>ツキ</t>
    </rPh>
    <rPh sb="1" eb="3">
      <t>ウリアゲ</t>
    </rPh>
    <rPh sb="4" eb="6">
      <t>サイキン</t>
    </rPh>
    <phoneticPr fontId="2"/>
  </si>
  <si>
    <t>例）　飲食店を経営しているが、外出自粛により来客数が減ったため。
　　　海外から原材料が入らず、工事が遅れているため。
　　　取引先が休業となったため。　など</t>
  </si>
  <si>
    <t>　が指定する期間の終期のいずれか先に到来する日となります。</t>
  </si>
  <si>
    <t>　　　 中小企業信用保険法第２条第５項第４号の規定による認定申請に係る売上高等について、</t>
    <rPh sb="4" eb="6">
      <t>チュウショウ</t>
    </rPh>
    <rPh sb="6" eb="8">
      <t>キギョウ</t>
    </rPh>
    <rPh sb="8" eb="10">
      <t>シンヨウ</t>
    </rPh>
    <rPh sb="10" eb="13">
      <t>ホケンホウ</t>
    </rPh>
    <rPh sb="13" eb="14">
      <t>ダイ</t>
    </rPh>
    <rPh sb="15" eb="16">
      <t>ジョウ</t>
    </rPh>
    <rPh sb="16" eb="17">
      <t>ダイ</t>
    </rPh>
    <rPh sb="18" eb="19">
      <t>コウ</t>
    </rPh>
    <rPh sb="19" eb="20">
      <t>ダイ</t>
    </rPh>
    <rPh sb="21" eb="22">
      <t>ゴウ</t>
    </rPh>
    <rPh sb="23" eb="25">
      <t>キテイ</t>
    </rPh>
    <rPh sb="28" eb="30">
      <t>ニンテイ</t>
    </rPh>
    <rPh sb="30" eb="32">
      <t>シンセイ</t>
    </rPh>
    <rPh sb="33" eb="34">
      <t>カカ</t>
    </rPh>
    <rPh sb="35" eb="37">
      <t>ウリアゲ</t>
    </rPh>
    <rPh sb="37" eb="38">
      <t>ダカ</t>
    </rPh>
    <rPh sb="38" eb="39">
      <t>トウ</t>
    </rPh>
    <phoneticPr fontId="2"/>
  </si>
  <si>
    <t>中小企業信用保険法第２条第５項</t>
    <rPh sb="0" eb="2">
      <t>チュウショウ</t>
    </rPh>
    <rPh sb="2" eb="4">
      <t>キギョウ</t>
    </rPh>
    <rPh sb="4" eb="6">
      <t>シンヨウ</t>
    </rPh>
    <rPh sb="6" eb="9">
      <t>ホケンホウ</t>
    </rPh>
    <rPh sb="9" eb="10">
      <t>ダイ</t>
    </rPh>
    <rPh sb="11" eb="12">
      <t>ジョウ</t>
    </rPh>
    <rPh sb="12" eb="13">
      <t>ダイ</t>
    </rPh>
    <rPh sb="14" eb="15">
      <t>コウ</t>
    </rPh>
    <phoneticPr fontId="2"/>
  </si>
  <si>
    <t>第４号の規定による認定申請書</t>
    <rPh sb="0" eb="1">
      <t>ダイ</t>
    </rPh>
    <rPh sb="2" eb="3">
      <t>ゴウ</t>
    </rPh>
    <rPh sb="4" eb="6">
      <t>キテイ</t>
    </rPh>
    <rPh sb="9" eb="11">
      <t>ニンテイ</t>
    </rPh>
    <rPh sb="11" eb="13">
      <t>シンセイ</t>
    </rPh>
    <rPh sb="13" eb="14">
      <t>ショ</t>
    </rPh>
    <phoneticPr fontId="2"/>
  </si>
  <si>
    <t>おりますので、中小企業信用保険法第２条第５項第４号の規定に基づき認定されるようお願いします。</t>
  </si>
  <si>
    <t>（協働推進部地域づくり課）</t>
    <rPh sb="1" eb="3">
      <t>キョウドウ</t>
    </rPh>
    <rPh sb="3" eb="5">
      <t>スイシン</t>
    </rPh>
    <rPh sb="5" eb="6">
      <t>ブ</t>
    </rPh>
    <rPh sb="6" eb="8">
      <t>チイキ</t>
    </rPh>
    <rPh sb="11" eb="12">
      <t>カ</t>
    </rPh>
    <phoneticPr fontId="2"/>
  </si>
  <si>
    <t>　私は、新型コロナウイルス感染症の発生に起因して、下記のとおり、経営の安定に支障が生じて</t>
    <rPh sb="1" eb="2">
      <t>ワタシ</t>
    </rPh>
    <rPh sb="4" eb="6">
      <t>シンガタ</t>
    </rPh>
    <rPh sb="13" eb="16">
      <t>カンセンショウ</t>
    </rPh>
    <rPh sb="17" eb="19">
      <t>ハッセイ</t>
    </rPh>
    <rPh sb="20" eb="22">
      <t>キイン</t>
    </rPh>
    <rPh sb="25" eb="27">
      <t>カキ</t>
    </rPh>
    <rPh sb="32" eb="34">
      <t>ケイエイ</t>
    </rPh>
    <rPh sb="35" eb="37">
      <t>アンテイ</t>
    </rPh>
    <rPh sb="38" eb="40">
      <t>シショウ</t>
    </rPh>
    <rPh sb="41" eb="42">
      <t>ショウ</t>
    </rPh>
    <phoneticPr fontId="2"/>
  </si>
  <si>
    <t>セーフティネット保証（第４号－②）
売上高等証明書及び減少率確認表</t>
    <rPh sb="8" eb="10">
      <t>ホショウ</t>
    </rPh>
    <rPh sb="11" eb="12">
      <t>ダイ</t>
    </rPh>
    <rPh sb="13" eb="14">
      <t>ゴウ</t>
    </rPh>
    <phoneticPr fontId="2"/>
  </si>
  <si>
    <t>様式第４－②業歴１年１か月以上</t>
    <rPh sb="0" eb="2">
      <t>ヨウシキ</t>
    </rPh>
    <rPh sb="2" eb="3">
      <t>ダイ</t>
    </rPh>
    <rPh sb="6" eb="8">
      <t>ギョウレキ</t>
    </rPh>
    <rPh sb="13" eb="15">
      <t>イジョウ</t>
    </rPh>
    <phoneticPr fontId="2"/>
  </si>
  <si>
    <t xml:space="preserve">　
  令和５年１０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　当該申請は既存融資の借換を目的とした申請です。
</t>
    <rPh sb="4" eb="6">
      <t>レイワ</t>
    </rPh>
    <rPh sb="7" eb="8">
      <t>ネン</t>
    </rPh>
    <rPh sb="10" eb="11">
      <t>ガツ</t>
    </rPh>
    <rPh sb="12" eb="13">
      <t>ヒ</t>
    </rPh>
    <rPh sb="13" eb="15">
      <t>イコウ</t>
    </rPh>
    <rPh sb="16" eb="18">
      <t>ニンテイ</t>
    </rPh>
    <rPh sb="18" eb="20">
      <t>シンセイ</t>
    </rPh>
    <rPh sb="20" eb="21">
      <t>ブン</t>
    </rPh>
    <rPh sb="24" eb="26">
      <t>シンガタ</t>
    </rPh>
    <rPh sb="33" eb="36">
      <t>カンセンショウ</t>
    </rPh>
    <rPh sb="37" eb="39">
      <t>ハッセイ</t>
    </rPh>
    <rPh sb="40" eb="42">
      <t>キイン</t>
    </rPh>
    <rPh sb="52" eb="54">
      <t>ホショウ</t>
    </rPh>
    <rPh sb="55" eb="56">
      <t>ゴウ</t>
    </rPh>
    <rPh sb="58" eb="60">
      <t>シキン</t>
    </rPh>
    <rPh sb="60" eb="62">
      <t>シト</t>
    </rPh>
    <rPh sb="63" eb="65">
      <t>カリカエ</t>
    </rPh>
    <rPh sb="66" eb="68">
      <t>カリカエ</t>
    </rPh>
    <rPh sb="68" eb="70">
      <t>シキン</t>
    </rPh>
    <rPh sb="71" eb="73">
      <t>ツイカ</t>
    </rPh>
    <rPh sb="73" eb="75">
      <t>ユウシ</t>
    </rPh>
    <rPh sb="75" eb="77">
      <t>シキン</t>
    </rPh>
    <rPh sb="78" eb="79">
      <t>クワ</t>
    </rPh>
    <rPh sb="84" eb="85">
      <t>カ</t>
    </rPh>
    <rPh sb="87" eb="89">
      <t>ゲンテイ</t>
    </rPh>
    <rPh sb="98" eb="100">
      <t>カクニン</t>
    </rPh>
    <rPh sb="104" eb="106">
      <t>イカ</t>
    </rPh>
    <rPh sb="113" eb="114">
      <t>ネガ</t>
    </rPh>
    <rPh sb="125" eb="127">
      <t>トウガイ</t>
    </rPh>
    <rPh sb="127" eb="129">
      <t>シンセイ</t>
    </rPh>
    <rPh sb="130" eb="132">
      <t>キゾン</t>
    </rPh>
    <rPh sb="132" eb="134">
      <t>ユウシ</t>
    </rPh>
    <rPh sb="135" eb="137">
      <t>カリカエ</t>
    </rPh>
    <rPh sb="138" eb="140">
      <t>モクテキ</t>
    </rPh>
    <rPh sb="143" eb="145">
      <t>シンセイ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</si>
</sst>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quot;¥&quot;#,##0_);[Red]\(&quot;¥&quot;#,##0\)"/>
    <numFmt numFmtId="177" formatCode="#,##0.00_ ;[Red]\-#,##0.00\ "/>
  </numFmts>
  <fonts count="9">
    <font>
      <sz val="11"/>
      <color theme="1"/>
      <name val="ＭＳ Ｐゴシック"/>
      <family val="3"/>
      <scheme val="minor"/>
    </font>
    <font>
      <sz val="11"/>
      <color auto="1"/>
      <name val="ＭＳ Ｐゴシック"/>
      <family val="3"/>
    </font>
    <font>
      <sz val="6"/>
      <color auto="1"/>
      <name val="ＭＳ Ｐゴシック"/>
      <family val="3"/>
      <scheme val="minor"/>
    </font>
    <font>
      <sz val="11"/>
      <color theme="1"/>
      <name val="ＭＳ Ｐゴシック"/>
      <family val="3"/>
      <scheme val="minor"/>
    </font>
    <font>
      <sz val="12"/>
      <color auto="1"/>
      <name val="ＭＳ Ｐゴシック"/>
      <family val="3"/>
    </font>
    <font>
      <sz val="10"/>
      <color auto="1"/>
      <name val="ＭＳ Ｐゴシック"/>
      <family val="3"/>
    </font>
    <font>
      <b/>
      <sz val="12"/>
      <color auto="1"/>
      <name val="ＭＳ Ｐゴシック"/>
      <family val="3"/>
    </font>
    <font>
      <b/>
      <sz val="10"/>
      <color auto="1"/>
      <name val="ＭＳ Ｐゴシック"/>
      <family val="3"/>
    </font>
    <font>
      <sz val="10"/>
      <color indexed="8"/>
      <name val="ＭＳ Ｐゴシック"/>
      <family val="3"/>
    </font>
  </fonts>
  <fills count="5">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15"/>
        <bgColor indexed="64"/>
      </patternFill>
    </fill>
  </fills>
  <borders count="1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6" fontId="1" fillId="0" borderId="0" applyFont="0" applyFill="0" applyBorder="0" applyAlignment="0" applyProtection="0"/>
    <xf numFmtId="38" fontId="3" fillId="0" borderId="0" applyFont="0" applyFill="0" applyBorder="0" applyAlignment="0" applyProtection="0">
      <alignment vertical="center"/>
    </xf>
  </cellStyleXfs>
  <cellXfs count="108">
    <xf numFmtId="0" fontId="0" fillId="0" borderId="0" xfId="0"/>
    <xf numFmtId="0" fontId="0" fillId="0" borderId="0" xfId="0" applyProtection="1"/>
    <xf numFmtId="0" fontId="0" fillId="0" borderId="1" xfId="0" applyFont="1" applyFill="1" applyBorder="1" applyAlignment="1" applyProtection="1">
      <alignment horizontal="left" wrapText="1"/>
    </xf>
    <xf numFmtId="0" fontId="0" fillId="0" borderId="2" xfId="0" applyFont="1" applyFill="1" applyBorder="1" applyAlignment="1" applyProtection="1">
      <alignment horizontal="left" wrapText="1"/>
    </xf>
    <xf numFmtId="0" fontId="0" fillId="0" borderId="3" xfId="0" applyFont="1" applyFill="1" applyBorder="1" applyAlignment="1" applyProtection="1">
      <alignment horizontal="left"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Protection="1"/>
    <xf numFmtId="0" fontId="0" fillId="0" borderId="3" xfId="0" applyBorder="1" applyProtection="1"/>
    <xf numFmtId="0" fontId="0" fillId="0" borderId="1" xfId="0" applyBorder="1" applyProtection="1"/>
    <xf numFmtId="0" fontId="0" fillId="0" borderId="4"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5" xfId="0" applyFont="1" applyFill="1" applyBorder="1" applyAlignment="1" applyProtection="1">
      <alignment horizontal="left" wrapText="1"/>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5" xfId="0" applyBorder="1" applyProtection="1"/>
    <xf numFmtId="0" fontId="0" fillId="0" borderId="4" xfId="0" applyBorder="1" applyProtection="1"/>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vertical="center"/>
    </xf>
    <xf numFmtId="0" fontId="0" fillId="0" borderId="0" xfId="0" applyBorder="1" applyAlignment="1" applyProtection="1"/>
    <xf numFmtId="0" fontId="0" fillId="0" borderId="0" xfId="0" applyBorder="1" applyAlignment="1" applyProtection="1">
      <alignment horizontal="center"/>
    </xf>
    <xf numFmtId="10" fontId="0" fillId="0" borderId="0" xfId="0" applyNumberFormat="1" applyBorder="1" applyAlignment="1" applyProtection="1">
      <alignment horizontal="center"/>
    </xf>
    <xf numFmtId="49" fontId="0" fillId="0" borderId="5" xfId="0" applyNumberFormat="1" applyBorder="1" applyAlignment="1" applyProtection="1">
      <alignment horizontal="left" vertical="center" shrinkToFit="1"/>
    </xf>
    <xf numFmtId="49" fontId="0" fillId="0" borderId="7" xfId="0" applyNumberFormat="1" applyBorder="1" applyAlignment="1" applyProtection="1">
      <alignment horizontal="left" vertical="center" shrinkToFit="1"/>
    </xf>
    <xf numFmtId="49" fontId="0" fillId="0" borderId="4" xfId="0" applyNumberFormat="1" applyBorder="1" applyAlignment="1" applyProtection="1">
      <alignment horizontal="center" vertical="center"/>
    </xf>
    <xf numFmtId="0" fontId="0" fillId="0" borderId="8" xfId="0" applyBorder="1" applyAlignment="1" applyProtection="1">
      <alignment vertical="center"/>
    </xf>
    <xf numFmtId="0" fontId="0" fillId="0" borderId="5" xfId="0" applyBorder="1" applyAlignment="1" applyProtection="1">
      <alignment horizontal="center" vertical="center"/>
      <protection locked="0"/>
    </xf>
    <xf numFmtId="0" fontId="0" fillId="0" borderId="5" xfId="0" applyNumberFormat="1" applyBorder="1" applyAlignment="1" applyProtection="1">
      <alignment horizontal="left" vertical="center" shrinkToFit="1"/>
    </xf>
    <xf numFmtId="0" fontId="0" fillId="0" borderId="7" xfId="0" applyNumberFormat="1" applyBorder="1" applyAlignment="1" applyProtection="1">
      <alignment horizontal="left" vertical="center" shrinkToFit="1"/>
    </xf>
    <xf numFmtId="38" fontId="0" fillId="0" borderId="0" xfId="3" applyFont="1" applyBorder="1" applyAlignment="1" applyProtection="1">
      <alignment horizontal="right"/>
    </xf>
    <xf numFmtId="0" fontId="0" fillId="0" borderId="5" xfId="0" applyBorder="1" applyAlignment="1" applyProtection="1"/>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49" fontId="0" fillId="0" borderId="0" xfId="0" applyNumberFormat="1" applyBorder="1" applyAlignment="1" applyProtection="1">
      <alignment horizontal="center" vertical="center"/>
    </xf>
    <xf numFmtId="0" fontId="0" fillId="0" borderId="0" xfId="0" applyNumberFormat="1" applyBorder="1" applyAlignment="1" applyProtection="1">
      <alignment horizontal="left" vertical="center" shrinkToFit="1"/>
    </xf>
    <xf numFmtId="0" fontId="0" fillId="0" borderId="9"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0" borderId="11" xfId="0" applyFont="1" applyFill="1" applyBorder="1" applyAlignment="1" applyProtection="1">
      <alignment horizontal="left" wrapText="1"/>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0" xfId="0" applyBorder="1" applyProtection="1"/>
    <xf numFmtId="0" fontId="0" fillId="0" borderId="11" xfId="0" applyNumberFormat="1" applyBorder="1" applyAlignment="1" applyProtection="1">
      <alignment horizontal="left" vertical="center" shrinkToFit="1"/>
    </xf>
    <xf numFmtId="0" fontId="0" fillId="0" borderId="8" xfId="0" applyNumberFormat="1" applyBorder="1" applyAlignment="1" applyProtection="1">
      <alignment horizontal="left" vertical="center" shrinkToFit="1"/>
    </xf>
    <xf numFmtId="0" fontId="0" fillId="0" borderId="10" xfId="0" applyBorder="1" applyAlignment="1" applyProtection="1">
      <alignment shrinkToFit="1"/>
    </xf>
    <xf numFmtId="49" fontId="0" fillId="0" borderId="10" xfId="0" applyNumberFormat="1" applyBorder="1" applyAlignment="1" applyProtection="1">
      <alignment horizontal="center" vertical="center"/>
    </xf>
    <xf numFmtId="0" fontId="0" fillId="0" borderId="11" xfId="0" applyBorder="1" applyProtection="1"/>
    <xf numFmtId="0" fontId="0" fillId="0" borderId="9" xfId="0" applyBorder="1" applyProtection="1"/>
    <xf numFmtId="0" fontId="4" fillId="0" borderId="0" xfId="1" applyFont="1" applyProtection="1"/>
    <xf numFmtId="0" fontId="4" fillId="0" borderId="0" xfId="1" applyFont="1" applyAlignment="1" applyProtection="1">
      <alignment horizontal="center"/>
    </xf>
    <xf numFmtId="0" fontId="4" fillId="0" borderId="0" xfId="1" applyFont="1" applyBorder="1" applyAlignment="1" applyProtection="1">
      <alignment horizontal="center" vertical="center" wrapText="1"/>
    </xf>
    <xf numFmtId="0" fontId="4" fillId="0" borderId="0" xfId="1" applyFont="1" applyBorder="1" applyAlignment="1" applyProtection="1">
      <alignment horizontal="center" vertical="center"/>
    </xf>
    <xf numFmtId="0" fontId="5" fillId="0" borderId="0" xfId="1" applyFont="1" applyBorder="1" applyAlignment="1" applyProtection="1">
      <alignment vertical="center"/>
    </xf>
    <xf numFmtId="0" fontId="5" fillId="0" borderId="0" xfId="1" applyFont="1" applyFill="1" applyBorder="1" applyAlignment="1" applyProtection="1">
      <alignment horizontal="left" vertical="center"/>
    </xf>
    <xf numFmtId="0" fontId="5" fillId="0" borderId="0" xfId="1" applyFont="1" applyBorder="1" applyAlignment="1" applyProtection="1"/>
    <xf numFmtId="0" fontId="6" fillId="0" borderId="5" xfId="1" applyFont="1" applyFill="1" applyBorder="1" applyAlignment="1" applyProtection="1">
      <alignment horizontal="center" vertical="center"/>
    </xf>
    <xf numFmtId="0" fontId="7" fillId="2" borderId="1" xfId="1" applyFont="1" applyFill="1" applyBorder="1" applyAlignment="1" applyProtection="1">
      <alignment horizontal="center" vertical="center"/>
    </xf>
    <xf numFmtId="0" fontId="8" fillId="0" borderId="12" xfId="1" applyFont="1" applyBorder="1" applyAlignment="1" applyProtection="1">
      <alignment horizontal="center" vertical="center"/>
    </xf>
    <xf numFmtId="0" fontId="5" fillId="0" borderId="3" xfId="1" applyFont="1" applyBorder="1" applyAlignment="1" applyProtection="1">
      <alignment horizontal="center" vertical="center"/>
    </xf>
    <xf numFmtId="0" fontId="7" fillId="3" borderId="6" xfId="1" applyFont="1" applyFill="1" applyBorder="1" applyAlignment="1" applyProtection="1">
      <alignment horizontal="center" vertical="center" wrapText="1"/>
    </xf>
    <xf numFmtId="0" fontId="5" fillId="0" borderId="1" xfId="1" applyFont="1" applyBorder="1" applyAlignment="1" applyProtection="1">
      <alignment vertical="center"/>
    </xf>
    <xf numFmtId="0" fontId="5" fillId="0" borderId="3" xfId="1" applyFont="1" applyFill="1" applyBorder="1" applyAlignment="1" applyProtection="1">
      <alignment vertical="center"/>
    </xf>
    <xf numFmtId="0" fontId="5" fillId="0" borderId="0" xfId="1" applyFont="1" applyProtection="1"/>
    <xf numFmtId="0" fontId="7" fillId="2" borderId="4" xfId="1" applyFont="1" applyFill="1" applyBorder="1" applyAlignment="1" applyProtection="1">
      <alignment horizontal="center" vertical="center"/>
    </xf>
    <xf numFmtId="0" fontId="8" fillId="0" borderId="13" xfId="1" applyFont="1" applyBorder="1" applyAlignment="1" applyProtection="1">
      <alignment horizontal="center" vertical="center"/>
    </xf>
    <xf numFmtId="0" fontId="5" fillId="0" borderId="5" xfId="1" applyFont="1" applyBorder="1" applyAlignment="1" applyProtection="1">
      <alignment horizontal="center" vertical="center"/>
    </xf>
    <xf numFmtId="0" fontId="7" fillId="3" borderId="7" xfId="1" applyFont="1" applyFill="1" applyBorder="1" applyAlignment="1" applyProtection="1">
      <alignment horizontal="center" vertical="center"/>
    </xf>
    <xf numFmtId="0" fontId="5" fillId="0" borderId="4" xfId="1" applyFont="1" applyBorder="1" applyAlignment="1" applyProtection="1"/>
    <xf numFmtId="0" fontId="5" fillId="0" borderId="5" xfId="1" applyFont="1" applyFill="1" applyBorder="1" applyAlignment="1" applyProtection="1">
      <alignment horizontal="center"/>
    </xf>
    <xf numFmtId="0" fontId="5" fillId="0" borderId="4" xfId="1" applyFont="1" applyBorder="1" applyAlignment="1" applyProtection="1">
      <alignment horizontal="center"/>
    </xf>
    <xf numFmtId="0" fontId="5" fillId="0" borderId="0" xfId="1" applyFont="1" applyAlignment="1" applyProtection="1">
      <alignment horizontal="center"/>
    </xf>
    <xf numFmtId="0" fontId="7" fillId="2" borderId="7" xfId="1" applyFont="1" applyFill="1" applyBorder="1" applyAlignment="1" applyProtection="1">
      <alignment horizontal="center" vertical="center"/>
    </xf>
    <xf numFmtId="0" fontId="8" fillId="0" borderId="5" xfId="1" applyFont="1" applyBorder="1" applyAlignment="1" applyProtection="1">
      <alignment horizontal="center" vertical="center"/>
    </xf>
    <xf numFmtId="0" fontId="8" fillId="0" borderId="7" xfId="1" applyFont="1" applyBorder="1" applyAlignment="1" applyProtection="1">
      <alignment horizontal="center" vertical="center"/>
    </xf>
    <xf numFmtId="0" fontId="5" fillId="0" borderId="7" xfId="1" applyFont="1" applyBorder="1" applyAlignment="1" applyProtection="1">
      <alignment horizontal="center" vertical="center"/>
    </xf>
    <xf numFmtId="0" fontId="8" fillId="0" borderId="14" xfId="1" applyFont="1" applyBorder="1" applyAlignment="1" applyProtection="1">
      <alignment horizontal="center" vertical="center"/>
      <protection locked="0"/>
    </xf>
    <xf numFmtId="0" fontId="8" fillId="0" borderId="14" xfId="1" applyFont="1" applyBorder="1" applyAlignment="1" applyProtection="1">
      <alignment horizontal="center" vertical="center"/>
    </xf>
    <xf numFmtId="0" fontId="5" fillId="0" borderId="0" xfId="1" applyFont="1" applyBorder="1" applyAlignment="1" applyProtection="1">
      <alignment horizontal="right" vertical="center"/>
    </xf>
    <xf numFmtId="0" fontId="8" fillId="0" borderId="5" xfId="1" applyFont="1" applyBorder="1" applyAlignment="1" applyProtection="1">
      <alignment vertical="center"/>
    </xf>
    <xf numFmtId="0" fontId="8" fillId="0" borderId="7" xfId="1" applyFont="1" applyBorder="1" applyAlignment="1" applyProtection="1">
      <alignment vertical="center"/>
    </xf>
    <xf numFmtId="0" fontId="5" fillId="0" borderId="8" xfId="1" applyFont="1" applyBorder="1" applyAlignment="1" applyProtection="1">
      <alignment horizontal="center" vertical="center"/>
    </xf>
    <xf numFmtId="0" fontId="5" fillId="0" borderId="5" xfId="1" applyFont="1" applyFill="1" applyBorder="1" applyProtection="1"/>
    <xf numFmtId="0" fontId="5" fillId="0" borderId="4" xfId="1" applyFont="1" applyBorder="1" applyProtection="1"/>
    <xf numFmtId="49" fontId="5" fillId="0" borderId="5" xfId="1" applyNumberFormat="1" applyFont="1" applyFill="1" applyBorder="1" applyAlignment="1" applyProtection="1">
      <alignment horizontal="left" vertical="center"/>
      <protection locked="0"/>
    </xf>
    <xf numFmtId="49" fontId="5" fillId="0" borderId="7" xfId="1" applyNumberFormat="1" applyFont="1" applyFill="1" applyBorder="1" applyAlignment="1" applyProtection="1">
      <alignment horizontal="left" vertical="center"/>
      <protection locked="0"/>
    </xf>
    <xf numFmtId="0" fontId="5" fillId="0" borderId="0" xfId="1" applyFont="1" applyFill="1" applyBorder="1" applyAlignment="1" applyProtection="1">
      <alignment horizontal="center" vertical="center"/>
    </xf>
    <xf numFmtId="176" fontId="5" fillId="0" borderId="14" xfId="1" applyNumberFormat="1" applyFont="1" applyFill="1" applyBorder="1" applyAlignment="1" applyProtection="1">
      <alignment horizontal="right" vertical="center"/>
      <protection locked="0"/>
    </xf>
    <xf numFmtId="176" fontId="5" fillId="0" borderId="3" xfId="1" applyNumberFormat="1" applyFont="1" applyFill="1" applyBorder="1" applyAlignment="1" applyProtection="1">
      <alignment vertical="center"/>
    </xf>
    <xf numFmtId="176" fontId="5" fillId="0" borderId="15" xfId="1" applyNumberFormat="1" applyFont="1" applyFill="1" applyBorder="1" applyAlignment="1" applyProtection="1">
      <alignment horizontal="right" vertical="center"/>
      <protection locked="0"/>
    </xf>
    <xf numFmtId="10" fontId="5" fillId="4" borderId="16" xfId="2" applyNumberFormat="1" applyFont="1" applyFill="1" applyBorder="1" applyAlignment="1" applyProtection="1">
      <alignment horizontal="center" vertical="center"/>
    </xf>
    <xf numFmtId="10" fontId="5" fillId="4" borderId="17" xfId="2" applyNumberFormat="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176" fontId="5" fillId="0" borderId="11" xfId="1" applyNumberFormat="1" applyFont="1" applyFill="1" applyBorder="1" applyAlignment="1" applyProtection="1">
      <alignment vertical="center"/>
    </xf>
    <xf numFmtId="176" fontId="5" fillId="0" borderId="8" xfId="1" applyNumberFormat="1" applyFont="1" applyFill="1" applyBorder="1" applyProtection="1"/>
    <xf numFmtId="176" fontId="5" fillId="0" borderId="18" xfId="1" applyNumberFormat="1" applyFont="1" applyFill="1" applyBorder="1" applyAlignment="1" applyProtection="1">
      <alignment vertical="center"/>
    </xf>
    <xf numFmtId="0" fontId="7" fillId="3" borderId="8" xfId="1" applyFont="1" applyFill="1" applyBorder="1" applyAlignment="1" applyProtection="1">
      <alignment horizontal="center" vertical="center"/>
    </xf>
    <xf numFmtId="177" fontId="5" fillId="0" borderId="9" xfId="2" applyNumberFormat="1" applyFont="1" applyFill="1" applyBorder="1" applyAlignment="1" applyProtection="1">
      <alignment horizontal="center" vertical="center" wrapText="1"/>
    </xf>
    <xf numFmtId="177" fontId="5" fillId="0" borderId="11" xfId="2" applyNumberFormat="1" applyFont="1" applyFill="1" applyBorder="1" applyAlignment="1" applyProtection="1">
      <alignment horizontal="center" vertical="center"/>
    </xf>
    <xf numFmtId="0" fontId="5" fillId="0" borderId="0" xfId="1" applyFont="1" applyBorder="1" applyProtection="1"/>
    <xf numFmtId="0" fontId="4" fillId="0" borderId="0" xfId="1" applyFont="1" applyBorder="1" applyProtection="1"/>
  </cellXfs>
  <cellStyles count="4">
    <cellStyle name="標準" xfId="0" builtinId="0"/>
    <cellStyle name="標準 2" xfId="1"/>
    <cellStyle name="通貨 2" xfId="2"/>
    <cellStyle name="桁区切り" xfId="3" builtinId="6"/>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171450</xdr:colOff>
      <xdr:row>5</xdr:row>
      <xdr:rowOff>93345</xdr:rowOff>
    </xdr:from>
    <xdr:to xmlns:xdr="http://schemas.openxmlformats.org/drawingml/2006/spreadsheetDrawing">
      <xdr:col>25</xdr:col>
      <xdr:colOff>276225</xdr:colOff>
      <xdr:row>7</xdr:row>
      <xdr:rowOff>130175</xdr:rowOff>
    </xdr:to>
    <xdr:sp macro="" textlink="">
      <xdr:nvSpPr>
        <xdr:cNvPr id="2" name="四角形吹き出し 1"/>
        <xdr:cNvSpPr/>
      </xdr:nvSpPr>
      <xdr:spPr>
        <a:xfrm>
          <a:off x="6740525" y="1701165"/>
          <a:ext cx="1637665" cy="372110"/>
        </a:xfrm>
        <a:prstGeom prst="wedgeRectCallout">
          <a:avLst>
            <a:gd name="adj1" fmla="val -49254"/>
            <a:gd name="adj2" fmla="val 8750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申請書記入日を入力</a:t>
          </a:r>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66675</xdr:colOff>
      <xdr:row>9</xdr:row>
      <xdr:rowOff>37465</xdr:rowOff>
    </xdr:from>
    <xdr:to xmlns:xdr="http://schemas.openxmlformats.org/drawingml/2006/spreadsheetDrawing">
      <xdr:col>26</xdr:col>
      <xdr:colOff>200025</xdr:colOff>
      <xdr:row>12</xdr:row>
      <xdr:rowOff>180975</xdr:rowOff>
    </xdr:to>
    <xdr:sp macro="" textlink="">
      <xdr:nvSpPr>
        <xdr:cNvPr id="3" name="四角形吹き出し 2"/>
        <xdr:cNvSpPr/>
      </xdr:nvSpPr>
      <xdr:spPr>
        <a:xfrm>
          <a:off x="6952615" y="2315845"/>
          <a:ext cx="1666240" cy="745490"/>
        </a:xfrm>
        <a:prstGeom prst="wedgeRectCallout">
          <a:avLst>
            <a:gd name="adj1" fmla="val -44768"/>
            <a:gd name="adj2" fmla="val 8240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計算書に入力した内容が反映されます。</a:t>
          </a:r>
          <a:endParaRPr kumimoji="1" lang="en-US" altLang="ja-JP" sz="1100">
            <a:solidFill>
              <a:sysClr val="windowText" lastClr="000000"/>
            </a:solidFill>
          </a:endParaRPr>
        </a:p>
        <a:p>
          <a:pPr algn="l"/>
          <a:r>
            <a:rPr kumimoji="1" lang="ja-JP" altLang="en-US" sz="1100">
              <a:solidFill>
                <a:sysClr val="windowText" lastClr="000000"/>
              </a:solidFill>
            </a:rPr>
            <a:t>押印してください。</a:t>
          </a:r>
        </a:p>
      </xdr:txBody>
    </xdr:sp>
    <xdr:clientData/>
  </xdr:twoCellAnchor>
  <xdr:twoCellAnchor>
    <xdr:from xmlns:xdr="http://schemas.openxmlformats.org/drawingml/2006/spreadsheetDrawing">
      <xdr:col>13</xdr:col>
      <xdr:colOff>152400</xdr:colOff>
      <xdr:row>20</xdr:row>
      <xdr:rowOff>37465</xdr:rowOff>
    </xdr:from>
    <xdr:to xmlns:xdr="http://schemas.openxmlformats.org/drawingml/2006/spreadsheetDrawing">
      <xdr:col>18</xdr:col>
      <xdr:colOff>200025</xdr:colOff>
      <xdr:row>22</xdr:row>
      <xdr:rowOff>76835</xdr:rowOff>
    </xdr:to>
    <xdr:sp macro="" textlink="">
      <xdr:nvSpPr>
        <xdr:cNvPr id="4" name="四角形吹き出し 3"/>
        <xdr:cNvSpPr/>
      </xdr:nvSpPr>
      <xdr:spPr>
        <a:xfrm>
          <a:off x="4400550" y="4548505"/>
          <a:ext cx="1631950" cy="374650"/>
        </a:xfrm>
        <a:prstGeom prst="wedgeRectCallout">
          <a:avLst>
            <a:gd name="adj1" fmla="val -49254"/>
            <a:gd name="adj2" fmla="val 8750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事業開始年月日を入力</a:t>
          </a:r>
        </a:p>
      </xdr:txBody>
    </xdr:sp>
    <xdr:clientData/>
  </xdr:twoCellAnchor>
  <xdr:twoCellAnchor>
    <xdr:from xmlns:xdr="http://schemas.openxmlformats.org/drawingml/2006/spreadsheetDrawing">
      <xdr:col>18</xdr:col>
      <xdr:colOff>85725</xdr:colOff>
      <xdr:row>24</xdr:row>
      <xdr:rowOff>111760</xdr:rowOff>
    </xdr:from>
    <xdr:to xmlns:xdr="http://schemas.openxmlformats.org/drawingml/2006/spreadsheetDrawing">
      <xdr:col>25</xdr:col>
      <xdr:colOff>304800</xdr:colOff>
      <xdr:row>30</xdr:row>
      <xdr:rowOff>85725</xdr:rowOff>
    </xdr:to>
    <xdr:sp macro="" textlink="">
      <xdr:nvSpPr>
        <xdr:cNvPr id="5" name="四角形吹き出し 4"/>
        <xdr:cNvSpPr/>
      </xdr:nvSpPr>
      <xdr:spPr>
        <a:xfrm>
          <a:off x="5918200" y="5468620"/>
          <a:ext cx="2488565" cy="1160145"/>
        </a:xfrm>
        <a:prstGeom prst="wedgeRectCallout">
          <a:avLst>
            <a:gd name="adj1" fmla="val -49254"/>
            <a:gd name="adj2" fmla="val 8750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減少率や売上高等は計算書に入力した金額が反映されます。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計算書の売上高が「￥０」の場合は、</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申請書への反映が空欄になります。</a:t>
          </a:r>
        </a:p>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18</xdr:col>
      <xdr:colOff>219075</xdr:colOff>
      <xdr:row>35</xdr:row>
      <xdr:rowOff>105410</xdr:rowOff>
    </xdr:from>
    <xdr:to xmlns:xdr="http://schemas.openxmlformats.org/drawingml/2006/spreadsheetDrawing">
      <xdr:col>25</xdr:col>
      <xdr:colOff>316865</xdr:colOff>
      <xdr:row>40</xdr:row>
      <xdr:rowOff>0</xdr:rowOff>
    </xdr:to>
    <xdr:sp macro="" textlink="">
      <xdr:nvSpPr>
        <xdr:cNvPr id="6" name="四角形吹き出し 5"/>
        <xdr:cNvSpPr/>
      </xdr:nvSpPr>
      <xdr:spPr>
        <a:xfrm>
          <a:off x="6051550" y="7538085"/>
          <a:ext cx="2367280" cy="779145"/>
        </a:xfrm>
        <a:prstGeom prst="wedgeRectCallout">
          <a:avLst>
            <a:gd name="adj1" fmla="val -49254"/>
            <a:gd name="adj2" fmla="val 8750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売上高等が減少している理由を入力してください。</a:t>
          </a:r>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53975</xdr:colOff>
      <xdr:row>50</xdr:row>
      <xdr:rowOff>9525</xdr:rowOff>
    </xdr:from>
    <xdr:to xmlns:xdr="http://schemas.openxmlformats.org/drawingml/2006/spreadsheetDrawing">
      <xdr:col>25</xdr:col>
      <xdr:colOff>143510</xdr:colOff>
      <xdr:row>52</xdr:row>
      <xdr:rowOff>91440</xdr:rowOff>
    </xdr:to>
    <xdr:sp macro="" textlink="">
      <xdr:nvSpPr>
        <xdr:cNvPr id="7" name="四角形吹き出し 6"/>
        <xdr:cNvSpPr/>
      </xdr:nvSpPr>
      <xdr:spPr>
        <a:xfrm>
          <a:off x="6254750" y="10092690"/>
          <a:ext cx="1990725" cy="516255"/>
        </a:xfrm>
        <a:prstGeom prst="wedgeRectCallout">
          <a:avLst>
            <a:gd name="adj1" fmla="val -49254"/>
            <a:gd name="adj2" fmla="val 8750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この欄は市で記入します。</a:t>
          </a:r>
          <a:endParaRPr kumimoji="1" lang="ja-JP" altLang="en-US" sz="1100">
            <a:solidFill>
              <a:sysClr val="windowText" lastClr="000000"/>
            </a:solidFill>
          </a:endParaRPr>
        </a:p>
      </xdr:txBody>
    </xdr:sp>
    <xdr:clientData/>
  </xdr:twoCellAnchor>
  <xdr:twoCellAnchor>
    <xdr:from xmlns:xdr="http://schemas.openxmlformats.org/drawingml/2006/spreadsheetDrawing">
      <xdr:col>20</xdr:col>
      <xdr:colOff>241300</xdr:colOff>
      <xdr:row>1</xdr:row>
      <xdr:rowOff>75565</xdr:rowOff>
    </xdr:from>
    <xdr:to xmlns:xdr="http://schemas.openxmlformats.org/drawingml/2006/spreadsheetDrawing">
      <xdr:col>26</xdr:col>
      <xdr:colOff>139700</xdr:colOff>
      <xdr:row>2</xdr:row>
      <xdr:rowOff>426085</xdr:rowOff>
    </xdr:to>
    <xdr:sp macro="" textlink="">
      <xdr:nvSpPr>
        <xdr:cNvPr id="8" name="四角形吹き出し 7"/>
        <xdr:cNvSpPr/>
      </xdr:nvSpPr>
      <xdr:spPr>
        <a:xfrm>
          <a:off x="6810375" y="243205"/>
          <a:ext cx="1748155" cy="518160"/>
        </a:xfrm>
        <a:prstGeom prst="wedgeRectCallout">
          <a:avLst>
            <a:gd name="adj1" fmla="val -94358"/>
            <a:gd name="adj2" fmla="val 5124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借換目的であれば、チェック欄に記入ください。</a:t>
          </a:r>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142875</xdr:colOff>
      <xdr:row>2</xdr:row>
      <xdr:rowOff>133350</xdr:rowOff>
    </xdr:from>
    <xdr:to xmlns:xdr="http://schemas.openxmlformats.org/drawingml/2006/spreadsheetDrawing">
      <xdr:col>10</xdr:col>
      <xdr:colOff>657860</xdr:colOff>
      <xdr:row>4</xdr:row>
      <xdr:rowOff>372110</xdr:rowOff>
    </xdr:to>
    <xdr:sp macro="" textlink="">
      <xdr:nvSpPr>
        <xdr:cNvPr id="2" name="四角形吹き出し 1"/>
        <xdr:cNvSpPr/>
      </xdr:nvSpPr>
      <xdr:spPr>
        <a:xfrm>
          <a:off x="5251450" y="647700"/>
          <a:ext cx="2040255" cy="753110"/>
        </a:xfrm>
        <a:prstGeom prst="wedgeRectCallout">
          <a:avLst>
            <a:gd name="adj1" fmla="val -44768"/>
            <a:gd name="adj2" fmla="val 8240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入力してください。</a:t>
          </a:r>
          <a:endParaRPr kumimoji="1" lang="en-US" altLang="ja-JP" sz="1100">
            <a:solidFill>
              <a:sysClr val="windowText" lastClr="000000"/>
            </a:solidFill>
          </a:endParaRPr>
        </a:p>
        <a:p>
          <a:pPr algn="l"/>
          <a:r>
            <a:rPr kumimoji="1" lang="ja-JP" altLang="en-US" sz="1100">
              <a:solidFill>
                <a:sysClr val="windowText" lastClr="000000"/>
              </a:solidFill>
            </a:rPr>
            <a:t>押印してください。</a:t>
          </a:r>
        </a:p>
      </xdr:txBody>
    </xdr:sp>
    <xdr:clientData/>
  </xdr:twoCellAnchor>
  <xdr:twoCellAnchor>
    <xdr:from xmlns:xdr="http://schemas.openxmlformats.org/drawingml/2006/spreadsheetDrawing">
      <xdr:col>7</xdr:col>
      <xdr:colOff>85725</xdr:colOff>
      <xdr:row>12</xdr:row>
      <xdr:rowOff>180975</xdr:rowOff>
    </xdr:from>
    <xdr:to xmlns:xdr="http://schemas.openxmlformats.org/drawingml/2006/spreadsheetDrawing">
      <xdr:col>10</xdr:col>
      <xdr:colOff>600075</xdr:colOff>
      <xdr:row>14</xdr:row>
      <xdr:rowOff>238760</xdr:rowOff>
    </xdr:to>
    <xdr:sp macro="" textlink="">
      <xdr:nvSpPr>
        <xdr:cNvPr id="4" name="四角形吹き出し 3"/>
        <xdr:cNvSpPr/>
      </xdr:nvSpPr>
      <xdr:spPr>
        <a:xfrm>
          <a:off x="5194300" y="3752850"/>
          <a:ext cx="2039620" cy="755650"/>
        </a:xfrm>
        <a:prstGeom prst="wedgeRectCallout">
          <a:avLst>
            <a:gd name="adj1" fmla="val -106406"/>
            <a:gd name="adj2" fmla="val 8620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直近１か月分の売上とその先２か月の売上見込を入力してください。</a:t>
          </a:r>
        </a:p>
      </xdr:txBody>
    </xdr:sp>
    <xdr:clientData/>
  </xdr:twoCellAnchor>
  <xdr:twoCellAnchor>
    <xdr:from xmlns:xdr="http://schemas.openxmlformats.org/drawingml/2006/spreadsheetDrawing">
      <xdr:col>7</xdr:col>
      <xdr:colOff>104775</xdr:colOff>
      <xdr:row>15</xdr:row>
      <xdr:rowOff>295910</xdr:rowOff>
    </xdr:from>
    <xdr:to xmlns:xdr="http://schemas.openxmlformats.org/drawingml/2006/spreadsheetDrawing">
      <xdr:col>12</xdr:col>
      <xdr:colOff>9525</xdr:colOff>
      <xdr:row>20</xdr:row>
      <xdr:rowOff>75565</xdr:rowOff>
    </xdr:to>
    <xdr:sp macro="" textlink="">
      <xdr:nvSpPr>
        <xdr:cNvPr id="5" name="四角形吹き出し 4"/>
        <xdr:cNvSpPr/>
      </xdr:nvSpPr>
      <xdr:spPr>
        <a:xfrm>
          <a:off x="5213350" y="4882515"/>
          <a:ext cx="2767330" cy="1428115"/>
        </a:xfrm>
        <a:prstGeom prst="wedgeRectCallout">
          <a:avLst>
            <a:gd name="adj1" fmla="val -153401"/>
            <a:gd name="adj2" fmla="val 32922"/>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前年同期３か月の年、月、売上を入力してください。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ただし、これらの月に新型コロナウイルス感染症の影響を受けて売上が減少している月が含まれていれば、前々年同期３か月について入力してください。</a:t>
          </a:r>
        </a:p>
      </xdr:txBody>
    </xdr:sp>
    <xdr:clientData/>
  </xdr:twoCellAnchor>
  <xdr:twoCellAnchor>
    <xdr:from xmlns:xdr="http://schemas.openxmlformats.org/drawingml/2006/spreadsheetDrawing">
      <xdr:col>8</xdr:col>
      <xdr:colOff>0</xdr:colOff>
      <xdr:row>23</xdr:row>
      <xdr:rowOff>0</xdr:rowOff>
    </xdr:from>
    <xdr:to xmlns:xdr="http://schemas.openxmlformats.org/drawingml/2006/spreadsheetDrawing">
      <xdr:col>12</xdr:col>
      <xdr:colOff>70485</xdr:colOff>
      <xdr:row>25</xdr:row>
      <xdr:rowOff>94615</xdr:rowOff>
    </xdr:to>
    <xdr:sp macro="" textlink="">
      <xdr:nvSpPr>
        <xdr:cNvPr id="6" name="四角形吹き出し 5"/>
        <xdr:cNvSpPr/>
      </xdr:nvSpPr>
      <xdr:spPr>
        <a:xfrm>
          <a:off x="5391150" y="7059295"/>
          <a:ext cx="2650490" cy="732790"/>
        </a:xfrm>
        <a:prstGeom prst="wedgeRectCallout">
          <a:avLst>
            <a:gd name="adj1" fmla="val -124161"/>
            <a:gd name="adj2" fmla="val 4863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減少率が</a:t>
          </a:r>
          <a:r>
            <a:rPr kumimoji="1" lang="en-US" altLang="ja-JP" sz="1100">
              <a:solidFill>
                <a:sysClr val="windowText" lastClr="000000"/>
              </a:solidFill>
            </a:rPr>
            <a:t>20</a:t>
          </a:r>
          <a:r>
            <a:rPr kumimoji="1" lang="ja-JP" altLang="en-US" sz="1100">
              <a:solidFill>
                <a:sysClr val="windowText" lastClr="000000"/>
              </a:solidFill>
            </a:rPr>
            <a:t>％以上であることが条件です。</a:t>
          </a:r>
          <a:endParaRPr kumimoji="1" lang="en-US" altLang="ja-JP" sz="1100">
            <a:solidFill>
              <a:sysClr val="windowText" lastClr="000000"/>
            </a:solidFill>
          </a:endParaRPr>
        </a:p>
        <a:p>
          <a:pPr algn="l"/>
          <a:r>
            <a:rPr kumimoji="1" lang="en-US" altLang="ja-JP" sz="1100">
              <a:solidFill>
                <a:sysClr val="windowText" lastClr="000000"/>
              </a:solidFill>
            </a:rPr>
            <a:t>20</a:t>
          </a:r>
          <a:r>
            <a:rPr kumimoji="1" lang="ja-JP" altLang="en-US" sz="1100">
              <a:solidFill>
                <a:sysClr val="windowText" lastClr="000000"/>
              </a:solidFill>
            </a:rPr>
            <a:t>％未満であれば他の制度（セーフティネット５号）をご確認下さい。</a:t>
          </a:r>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7</xdr:row>
      <xdr:rowOff>95885</xdr:rowOff>
    </xdr:from>
    <xdr:to xmlns:xdr="http://schemas.openxmlformats.org/drawingml/2006/spreadsheetDrawing">
      <xdr:col>10</xdr:col>
      <xdr:colOff>668655</xdr:colOff>
      <xdr:row>11</xdr:row>
      <xdr:rowOff>191135</xdr:rowOff>
    </xdr:to>
    <xdr:sp macro="" textlink="">
      <xdr:nvSpPr>
        <xdr:cNvPr id="8" name="四角形吹き出し 7"/>
        <xdr:cNvSpPr/>
      </xdr:nvSpPr>
      <xdr:spPr>
        <a:xfrm>
          <a:off x="5260975" y="2267585"/>
          <a:ext cx="2041525" cy="1114425"/>
        </a:xfrm>
        <a:prstGeom prst="wedgeRectCallout">
          <a:avLst>
            <a:gd name="adj1" fmla="val -240039"/>
            <a:gd name="adj2" fmla="val 11439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直近１か月とその先２か月（３月申請であれば、２月・３月・４月）を</a:t>
          </a:r>
          <a:r>
            <a:rPr kumimoji="1" lang="ja-JP" altLang="en-US" sz="1100" b="1" u="sng">
              <a:solidFill>
                <a:sysClr val="windowText" lastClr="000000"/>
              </a:solidFill>
            </a:rPr>
            <a:t>上から順に</a:t>
          </a:r>
          <a:r>
            <a:rPr kumimoji="1" lang="ja-JP" altLang="en-US" sz="1100">
              <a:solidFill>
                <a:sysClr val="windowText" lastClr="000000"/>
              </a:solidFill>
            </a:rPr>
            <a:t>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63"/>
  <sheetViews>
    <sheetView showZeros="0" view="pageBreakPreview" topLeftCell="A36" zoomScaleSheetLayoutView="100" workbookViewId="0">
      <selection activeCell="N56" sqref="N56"/>
    </sheetView>
  </sheetViews>
  <sheetFormatPr defaultRowHeight="13.2"/>
  <cols>
    <col min="1" max="6" width="4.625" style="1" customWidth="1"/>
    <col min="7" max="7" width="5.625" style="1" customWidth="1"/>
    <col min="8" max="11" width="4.625" style="1" customWidth="1"/>
    <col min="12" max="12" width="5.5" style="1" customWidth="1"/>
    <col min="13" max="18" width="4.625" style="1" customWidth="1"/>
    <col min="19" max="20" width="5.375" style="1" customWidth="1"/>
    <col min="21" max="21" width="4.625" style="1" customWidth="1"/>
    <col min="22" max="22" width="3.875" style="1" customWidth="1"/>
    <col min="23" max="30" width="4.625" style="1" customWidth="1"/>
    <col min="31" max="16384" width="9" style="1" customWidth="1"/>
  </cols>
  <sheetData>
    <row r="1" spans="1:21">
      <c r="A1" s="2" t="s">
        <v>73</v>
      </c>
      <c r="B1" s="10"/>
      <c r="C1" s="10"/>
      <c r="D1" s="10"/>
      <c r="E1" s="10"/>
      <c r="F1" s="10"/>
      <c r="G1" s="10"/>
      <c r="H1" s="10"/>
      <c r="I1" s="10"/>
      <c r="J1" s="10"/>
      <c r="K1" s="10"/>
      <c r="L1" s="10"/>
      <c r="M1" s="10"/>
      <c r="N1" s="10"/>
      <c r="O1" s="10"/>
      <c r="P1" s="10"/>
      <c r="Q1" s="10"/>
      <c r="R1" s="10"/>
      <c r="S1" s="10"/>
      <c r="T1" s="10"/>
      <c r="U1" s="44"/>
    </row>
    <row r="2" spans="1:21">
      <c r="A2" s="3"/>
      <c r="B2" s="11"/>
      <c r="C2" s="11"/>
      <c r="D2" s="11"/>
      <c r="E2" s="11"/>
      <c r="F2" s="11"/>
      <c r="G2" s="11"/>
      <c r="H2" s="11"/>
      <c r="I2" s="11"/>
      <c r="J2" s="11"/>
      <c r="K2" s="11"/>
      <c r="L2" s="11"/>
      <c r="M2" s="11"/>
      <c r="N2" s="11"/>
      <c r="O2" s="11"/>
      <c r="P2" s="11"/>
      <c r="Q2" s="11"/>
      <c r="R2" s="11"/>
      <c r="S2" s="11"/>
      <c r="T2" s="11"/>
      <c r="U2" s="45"/>
    </row>
    <row r="3" spans="1:21" ht="57" customHeight="1">
      <c r="A3" s="4"/>
      <c r="B3" s="12"/>
      <c r="C3" s="12"/>
      <c r="D3" s="12"/>
      <c r="E3" s="12"/>
      <c r="F3" s="12"/>
      <c r="G3" s="12"/>
      <c r="H3" s="12"/>
      <c r="I3" s="12"/>
      <c r="J3" s="12"/>
      <c r="K3" s="12"/>
      <c r="L3" s="12"/>
      <c r="M3" s="12"/>
      <c r="N3" s="12"/>
      <c r="O3" s="12"/>
      <c r="P3" s="12"/>
      <c r="Q3" s="12"/>
      <c r="R3" s="12"/>
      <c r="S3" s="12"/>
      <c r="T3" s="12"/>
      <c r="U3" s="46"/>
    </row>
    <row r="4" spans="1:21" ht="30" customHeight="1"/>
    <row r="5" spans="1:21">
      <c r="A5" s="1" t="s">
        <v>72</v>
      </c>
    </row>
    <row r="6" spans="1:21">
      <c r="A6" s="5" t="s">
        <v>66</v>
      </c>
      <c r="B6" s="13"/>
      <c r="C6" s="13"/>
      <c r="D6" s="13"/>
      <c r="E6" s="13"/>
      <c r="F6" s="13"/>
      <c r="G6" s="13"/>
      <c r="H6" s="13"/>
      <c r="I6" s="13"/>
      <c r="J6" s="13"/>
      <c r="K6" s="13"/>
      <c r="L6" s="13"/>
      <c r="M6" s="13"/>
      <c r="N6" s="13"/>
      <c r="O6" s="13"/>
      <c r="P6" s="13"/>
      <c r="Q6" s="13"/>
      <c r="R6" s="13"/>
      <c r="S6" s="13"/>
      <c r="T6" s="13"/>
      <c r="U6" s="47"/>
    </row>
    <row r="7" spans="1:21">
      <c r="A7" s="6" t="s">
        <v>67</v>
      </c>
      <c r="B7" s="14"/>
      <c r="C7" s="14"/>
      <c r="D7" s="14"/>
      <c r="E7" s="14"/>
      <c r="F7" s="14"/>
      <c r="G7" s="14"/>
      <c r="H7" s="14"/>
      <c r="I7" s="14"/>
      <c r="J7" s="14"/>
      <c r="K7" s="14"/>
      <c r="L7" s="14"/>
      <c r="M7" s="14"/>
      <c r="N7" s="14"/>
      <c r="O7" s="14"/>
      <c r="P7" s="14"/>
      <c r="Q7" s="14"/>
      <c r="R7" s="14"/>
      <c r="S7" s="14"/>
      <c r="T7" s="14"/>
      <c r="U7" s="48"/>
    </row>
    <row r="8" spans="1:21">
      <c r="A8" s="7"/>
      <c r="B8" s="15"/>
      <c r="C8" s="15"/>
      <c r="D8" s="15"/>
      <c r="E8" s="15"/>
      <c r="F8" s="15"/>
      <c r="G8" s="15"/>
      <c r="H8" s="15"/>
      <c r="I8" s="15"/>
      <c r="J8" s="15"/>
      <c r="K8" s="15"/>
      <c r="L8" s="15"/>
      <c r="M8" s="15"/>
      <c r="N8" s="15"/>
      <c r="O8" s="15"/>
      <c r="P8" s="15"/>
      <c r="Q8" s="15"/>
      <c r="R8" s="15"/>
      <c r="S8" s="15"/>
      <c r="T8" s="15"/>
      <c r="U8" s="49"/>
    </row>
    <row r="9" spans="1:21">
      <c r="A9" s="7"/>
      <c r="B9" s="15"/>
      <c r="C9" s="15"/>
      <c r="D9" s="15"/>
      <c r="E9" s="15"/>
      <c r="F9" s="15"/>
      <c r="G9" s="15"/>
      <c r="H9" s="15"/>
      <c r="I9" s="15"/>
      <c r="J9" s="15"/>
      <c r="K9" s="15"/>
      <c r="L9" s="15"/>
      <c r="M9" s="16" t="s">
        <v>37</v>
      </c>
      <c r="N9" s="34">
        <v>5</v>
      </c>
      <c r="O9" s="38" t="s">
        <v>2</v>
      </c>
      <c r="P9" s="34">
        <v>10</v>
      </c>
      <c r="Q9" s="16" t="s">
        <v>9</v>
      </c>
      <c r="R9" s="34">
        <v>1</v>
      </c>
      <c r="S9" s="16" t="s">
        <v>16</v>
      </c>
      <c r="T9" s="15"/>
      <c r="U9" s="49"/>
    </row>
    <row r="10" spans="1:21">
      <c r="A10" s="7"/>
      <c r="B10" s="15" t="s">
        <v>35</v>
      </c>
      <c r="C10" s="15"/>
      <c r="D10" s="15"/>
      <c r="E10" s="15"/>
      <c r="F10" s="15"/>
      <c r="G10" s="15"/>
      <c r="H10" s="15"/>
      <c r="I10" s="15"/>
      <c r="J10" s="15"/>
      <c r="K10" s="15"/>
      <c r="L10" s="15"/>
      <c r="M10" s="15"/>
      <c r="N10" s="15"/>
      <c r="O10" s="15"/>
      <c r="P10" s="15"/>
      <c r="Q10" s="15"/>
      <c r="R10" s="15"/>
      <c r="S10" s="15"/>
      <c r="T10" s="15"/>
      <c r="U10" s="49"/>
    </row>
    <row r="11" spans="1:21">
      <c r="A11" s="7"/>
      <c r="B11" s="15"/>
      <c r="C11" s="15"/>
      <c r="D11" s="15"/>
      <c r="E11" s="15"/>
      <c r="F11" s="15"/>
      <c r="G11" s="15"/>
      <c r="H11" s="15"/>
      <c r="I11" s="15"/>
      <c r="J11" s="15" t="s">
        <v>38</v>
      </c>
      <c r="L11" s="15"/>
      <c r="M11" s="15"/>
      <c r="N11" s="15"/>
      <c r="O11" s="15"/>
      <c r="P11" s="15"/>
      <c r="Q11" s="15"/>
      <c r="R11" s="15"/>
      <c r="S11" s="15"/>
      <c r="T11" s="15"/>
      <c r="U11" s="49"/>
    </row>
    <row r="12" spans="1:21" ht="21" customHeight="1">
      <c r="A12" s="7"/>
      <c r="B12" s="15"/>
      <c r="C12" s="15"/>
      <c r="D12" s="15"/>
      <c r="E12" s="15"/>
      <c r="F12" s="15"/>
      <c r="G12" s="15"/>
      <c r="H12" s="15"/>
      <c r="I12" s="15"/>
      <c r="J12" s="15" t="s">
        <v>44</v>
      </c>
      <c r="L12" s="15"/>
      <c r="M12" s="30" t="str">
        <f>'計算書（記入例）'!F5</f>
        <v>春日市原町３－１－５</v>
      </c>
      <c r="N12" s="35"/>
      <c r="O12" s="35"/>
      <c r="P12" s="35"/>
      <c r="Q12" s="35"/>
      <c r="R12" s="35"/>
      <c r="S12" s="35"/>
      <c r="T12" s="35"/>
      <c r="U12" s="50"/>
    </row>
    <row r="13" spans="1:21" ht="21" customHeight="1">
      <c r="A13" s="7"/>
      <c r="B13" s="15"/>
      <c r="C13" s="15"/>
      <c r="D13" s="15"/>
      <c r="E13" s="15"/>
      <c r="F13" s="15"/>
      <c r="G13" s="15"/>
      <c r="H13" s="15"/>
      <c r="I13" s="15"/>
      <c r="J13" s="27" t="s">
        <v>42</v>
      </c>
      <c r="L13" s="27"/>
      <c r="M13" s="31" t="str">
        <f>'計算書（記入例）'!F6</f>
        <v>春日市役所</v>
      </c>
      <c r="N13" s="36"/>
      <c r="O13" s="36"/>
      <c r="P13" s="36"/>
      <c r="Q13" s="36"/>
      <c r="R13" s="36"/>
      <c r="S13" s="36"/>
      <c r="T13" s="36"/>
      <c r="U13" s="51"/>
    </row>
    <row r="14" spans="1:21" ht="21" customHeight="1">
      <c r="A14" s="7"/>
      <c r="B14" s="15"/>
      <c r="C14" s="15"/>
      <c r="D14" s="15"/>
      <c r="E14" s="15"/>
      <c r="F14" s="15"/>
      <c r="G14" s="15"/>
      <c r="H14" s="15"/>
      <c r="I14" s="15"/>
      <c r="J14" s="27" t="s">
        <v>25</v>
      </c>
      <c r="L14" s="27"/>
      <c r="M14" s="31" t="str">
        <f>'計算書（記入例）'!F7</f>
        <v>春日　太郎</v>
      </c>
      <c r="N14" s="36"/>
      <c r="O14" s="36"/>
      <c r="P14" s="36"/>
      <c r="Q14" s="36"/>
      <c r="R14" s="36"/>
      <c r="S14" s="36"/>
      <c r="T14" s="43"/>
      <c r="U14" s="52" t="s">
        <v>10</v>
      </c>
    </row>
    <row r="15" spans="1:21" ht="15" customHeight="1">
      <c r="A15" s="7"/>
      <c r="B15" s="15"/>
      <c r="C15" s="15"/>
      <c r="D15" s="15"/>
      <c r="E15" s="15"/>
      <c r="F15" s="15"/>
      <c r="G15" s="15"/>
      <c r="H15" s="15"/>
      <c r="I15" s="15"/>
      <c r="J15" s="27"/>
      <c r="K15" s="27"/>
      <c r="M15" s="32"/>
      <c r="N15" s="32"/>
      <c r="O15" s="14"/>
      <c r="P15" s="32"/>
      <c r="Q15" s="32"/>
      <c r="R15" s="14"/>
      <c r="S15" s="42"/>
      <c r="T15" s="42"/>
      <c r="U15" s="53"/>
    </row>
    <row r="16" spans="1:21" ht="18.600000000000001" customHeight="1">
      <c r="A16" s="7"/>
      <c r="B16" s="15"/>
      <c r="C16" s="15"/>
      <c r="D16" s="15"/>
      <c r="E16" s="15"/>
      <c r="F16" s="15"/>
      <c r="G16" s="15"/>
      <c r="H16" s="15"/>
      <c r="I16" s="15"/>
      <c r="J16" s="15"/>
      <c r="K16" s="15"/>
      <c r="L16" s="15"/>
      <c r="M16" s="15"/>
      <c r="N16" s="15"/>
      <c r="O16" s="15"/>
      <c r="P16" s="15"/>
      <c r="Q16" s="15"/>
      <c r="R16" s="15"/>
      <c r="S16" s="15"/>
      <c r="T16" s="15"/>
      <c r="U16" s="49"/>
    </row>
    <row r="17" spans="1:21">
      <c r="A17" s="7"/>
      <c r="B17" s="15" t="s">
        <v>70</v>
      </c>
      <c r="C17" s="15"/>
      <c r="D17" s="15"/>
      <c r="E17" s="15"/>
      <c r="F17" s="15"/>
      <c r="G17" s="15"/>
      <c r="H17" s="15"/>
      <c r="I17" s="15"/>
      <c r="J17" s="15"/>
      <c r="K17" s="15"/>
      <c r="L17" s="15"/>
      <c r="M17" s="15"/>
      <c r="N17" s="15"/>
      <c r="O17" s="15"/>
      <c r="P17" s="15"/>
      <c r="Q17" s="15"/>
      <c r="R17" s="15"/>
      <c r="S17" s="15"/>
      <c r="T17" s="15"/>
      <c r="U17" s="49"/>
    </row>
    <row r="18" spans="1:21">
      <c r="A18" s="7"/>
      <c r="B18" s="15" t="s">
        <v>68</v>
      </c>
      <c r="C18" s="15"/>
      <c r="D18" s="15"/>
      <c r="E18" s="15"/>
      <c r="F18" s="15"/>
      <c r="G18" s="15"/>
      <c r="H18" s="15"/>
      <c r="I18" s="15"/>
      <c r="J18" s="15"/>
      <c r="K18" s="15"/>
      <c r="L18" s="15"/>
      <c r="M18" s="15"/>
      <c r="N18" s="15"/>
      <c r="O18" s="15"/>
      <c r="P18" s="15"/>
      <c r="Q18" s="15"/>
      <c r="R18" s="15"/>
      <c r="S18" s="15"/>
      <c r="T18" s="15"/>
      <c r="U18" s="49"/>
    </row>
    <row r="19" spans="1:21">
      <c r="A19" s="7"/>
      <c r="B19" s="15"/>
      <c r="C19" s="15"/>
      <c r="D19" s="15"/>
      <c r="E19" s="15"/>
      <c r="F19" s="15"/>
      <c r="G19" s="15"/>
      <c r="H19" s="15"/>
      <c r="I19" s="15"/>
      <c r="J19" s="15"/>
      <c r="K19" s="15"/>
      <c r="L19" s="15"/>
      <c r="M19" s="15"/>
      <c r="N19" s="15"/>
      <c r="O19" s="15"/>
      <c r="P19" s="15"/>
      <c r="Q19" s="15"/>
      <c r="R19" s="15"/>
      <c r="S19" s="15"/>
      <c r="T19" s="15"/>
      <c r="U19" s="49"/>
    </row>
    <row r="20" spans="1:21">
      <c r="A20" s="7"/>
      <c r="B20" s="15"/>
      <c r="C20" s="15"/>
      <c r="D20" s="15"/>
      <c r="E20" s="15"/>
      <c r="F20" s="15"/>
      <c r="G20" s="15"/>
      <c r="H20" s="15"/>
      <c r="I20" s="15"/>
      <c r="J20" s="15"/>
      <c r="K20" s="15"/>
      <c r="L20" s="15"/>
      <c r="M20" s="15"/>
      <c r="N20" s="15"/>
      <c r="O20" s="15"/>
      <c r="P20" s="15"/>
      <c r="Q20" s="15"/>
      <c r="R20" s="15"/>
      <c r="S20" s="15"/>
      <c r="T20" s="15"/>
      <c r="U20" s="49"/>
    </row>
    <row r="21" spans="1:21">
      <c r="A21" s="7"/>
      <c r="B21" s="15"/>
      <c r="C21" s="15"/>
      <c r="D21" s="15"/>
      <c r="E21" s="15"/>
      <c r="F21" s="15"/>
      <c r="G21" s="15"/>
      <c r="H21" s="15"/>
      <c r="I21" s="15"/>
      <c r="J21" s="15"/>
      <c r="K21" s="28" t="s">
        <v>17</v>
      </c>
      <c r="L21" s="15"/>
      <c r="M21" s="15"/>
      <c r="N21" s="15"/>
      <c r="O21" s="15"/>
      <c r="P21" s="15"/>
      <c r="Q21" s="15"/>
      <c r="R21" s="15"/>
      <c r="S21" s="15"/>
      <c r="T21" s="15"/>
      <c r="U21" s="49"/>
    </row>
    <row r="22" spans="1:21">
      <c r="A22" s="7"/>
      <c r="B22" s="15"/>
      <c r="C22" s="15"/>
      <c r="D22" s="15"/>
      <c r="E22" s="15"/>
      <c r="F22" s="15"/>
      <c r="G22" s="15"/>
      <c r="H22" s="15"/>
      <c r="I22" s="15"/>
      <c r="J22" s="15"/>
      <c r="K22" s="15"/>
      <c r="L22" s="15"/>
      <c r="M22" s="15"/>
      <c r="N22" s="15"/>
      <c r="O22" s="15"/>
      <c r="P22" s="15"/>
      <c r="Q22" s="15"/>
      <c r="R22" s="15"/>
      <c r="S22" s="15"/>
      <c r="T22" s="15"/>
      <c r="U22" s="49"/>
    </row>
    <row r="23" spans="1:21" ht="27" customHeight="1">
      <c r="A23" s="7"/>
      <c r="B23" s="15" t="s">
        <v>8</v>
      </c>
      <c r="C23" s="15"/>
      <c r="D23" s="15"/>
      <c r="E23" s="15"/>
      <c r="F23" s="15"/>
      <c r="G23" s="24" t="s">
        <v>7</v>
      </c>
      <c r="H23" s="25">
        <v>28</v>
      </c>
      <c r="I23" s="26" t="s">
        <v>2</v>
      </c>
      <c r="J23" s="25">
        <v>4</v>
      </c>
      <c r="K23" s="26" t="s">
        <v>9</v>
      </c>
      <c r="L23" s="25">
        <v>1</v>
      </c>
      <c r="M23" s="33" t="s">
        <v>19</v>
      </c>
      <c r="N23" s="15"/>
      <c r="O23" s="15"/>
      <c r="P23" s="15"/>
      <c r="Q23" s="15"/>
      <c r="R23" s="15"/>
      <c r="S23" s="15"/>
      <c r="T23" s="15"/>
      <c r="U23" s="49"/>
    </row>
    <row r="24" spans="1:21">
      <c r="A24" s="7"/>
      <c r="B24" s="15"/>
      <c r="C24" s="15"/>
      <c r="D24" s="15"/>
      <c r="E24" s="15"/>
      <c r="F24" s="15"/>
      <c r="G24" s="15"/>
      <c r="H24" s="15"/>
      <c r="I24" s="15"/>
      <c r="J24" s="15"/>
      <c r="K24" s="15"/>
      <c r="L24" s="15"/>
      <c r="M24" s="15"/>
      <c r="N24" s="15"/>
      <c r="O24" s="15"/>
      <c r="P24" s="15"/>
      <c r="Q24" s="15"/>
      <c r="R24" s="15"/>
      <c r="S24" s="15"/>
      <c r="T24" s="15"/>
      <c r="U24" s="49"/>
    </row>
    <row r="25" spans="1:21">
      <c r="A25" s="7"/>
      <c r="B25" s="15" t="s">
        <v>48</v>
      </c>
      <c r="C25" s="15"/>
      <c r="D25" s="15"/>
      <c r="E25" s="15"/>
      <c r="F25" s="15"/>
      <c r="G25" s="15"/>
      <c r="H25" s="15"/>
      <c r="I25" s="15"/>
      <c r="J25" s="15"/>
      <c r="K25" s="15"/>
      <c r="L25" s="15"/>
      <c r="M25" s="15"/>
      <c r="N25" s="15"/>
      <c r="O25" s="15"/>
      <c r="P25" s="15"/>
      <c r="Q25" s="15"/>
      <c r="R25" s="15"/>
      <c r="S25" s="15"/>
      <c r="T25" s="15"/>
      <c r="U25" s="49"/>
    </row>
    <row r="26" spans="1:21" ht="20.100000000000001" customHeight="1">
      <c r="A26" s="7"/>
      <c r="B26" s="15"/>
      <c r="C26" s="15" t="s">
        <v>21</v>
      </c>
      <c r="D26" s="15" t="s">
        <v>22</v>
      </c>
      <c r="E26" s="15"/>
      <c r="F26" s="15"/>
      <c r="G26" s="15"/>
      <c r="H26" s="15"/>
      <c r="I26" s="15"/>
      <c r="J26" s="15" t="s">
        <v>24</v>
      </c>
      <c r="K26" s="15"/>
      <c r="L26" s="29">
        <f>'計算書（記入例）'!F25</f>
        <v>0.33329999999999999</v>
      </c>
      <c r="M26" s="28"/>
      <c r="N26" s="15" t="s">
        <v>26</v>
      </c>
      <c r="O26" s="15"/>
      <c r="P26" s="15"/>
      <c r="Q26" s="15"/>
      <c r="R26" s="15"/>
      <c r="S26" s="15"/>
      <c r="T26" s="15"/>
      <c r="U26" s="49"/>
    </row>
    <row r="27" spans="1:21" ht="9.9499999999999993" customHeight="1">
      <c r="A27" s="7"/>
      <c r="B27" s="15"/>
      <c r="C27" s="15"/>
      <c r="D27" s="15"/>
      <c r="E27" s="15"/>
      <c r="F27" s="15"/>
      <c r="G27" s="15"/>
      <c r="H27" s="15"/>
      <c r="I27" s="15"/>
      <c r="J27" s="15"/>
      <c r="K27" s="15"/>
      <c r="L27" s="15"/>
      <c r="M27" s="15"/>
      <c r="N27" s="15"/>
      <c r="O27" s="15"/>
      <c r="P27" s="15"/>
      <c r="Q27" s="15"/>
      <c r="R27" s="15"/>
      <c r="S27" s="15"/>
      <c r="T27" s="15"/>
      <c r="U27" s="49"/>
    </row>
    <row r="28" spans="1:21" ht="20.100000000000001" customHeight="1">
      <c r="A28" s="7"/>
      <c r="B28" s="15"/>
      <c r="C28" s="15"/>
      <c r="D28" s="15" t="s">
        <v>60</v>
      </c>
      <c r="E28" s="15"/>
      <c r="F28" s="15"/>
      <c r="G28" s="15"/>
      <c r="H28" s="15"/>
      <c r="I28" s="15"/>
      <c r="J28" s="15"/>
      <c r="K28" s="15"/>
      <c r="L28" s="15"/>
      <c r="M28" s="15"/>
      <c r="N28" s="37">
        <f>'計算書（記入例）'!F14</f>
        <v>4000000</v>
      </c>
      <c r="O28" s="37"/>
      <c r="P28" s="37"/>
      <c r="Q28" s="37"/>
      <c r="R28" s="15" t="s">
        <v>28</v>
      </c>
      <c r="S28" s="15"/>
      <c r="T28" s="15"/>
      <c r="U28" s="49"/>
    </row>
    <row r="29" spans="1:21" ht="9.9499999999999993" customHeight="1">
      <c r="A29" s="7"/>
      <c r="B29" s="15"/>
      <c r="C29" s="15"/>
      <c r="D29" s="15"/>
      <c r="E29" s="15"/>
      <c r="F29" s="15"/>
      <c r="G29" s="15"/>
      <c r="H29" s="15"/>
      <c r="I29" s="15"/>
      <c r="J29" s="15"/>
      <c r="K29" s="15"/>
      <c r="L29" s="15"/>
      <c r="M29" s="15"/>
      <c r="N29" s="15"/>
      <c r="O29" s="15"/>
      <c r="P29" s="15"/>
      <c r="Q29" s="15"/>
      <c r="R29" s="15"/>
      <c r="S29" s="15"/>
      <c r="T29" s="15"/>
      <c r="U29" s="49"/>
    </row>
    <row r="30" spans="1:21" ht="20.100000000000001" customHeight="1">
      <c r="A30" s="7"/>
      <c r="B30" s="15"/>
      <c r="C30" s="15"/>
      <c r="D30" s="15" t="s">
        <v>53</v>
      </c>
      <c r="E30" s="15"/>
      <c r="F30" s="15"/>
      <c r="G30" s="15"/>
      <c r="H30" s="15"/>
      <c r="I30" s="15"/>
      <c r="J30" s="15"/>
      <c r="K30" s="15"/>
      <c r="L30" s="15"/>
      <c r="M30" s="15"/>
      <c r="N30" s="37">
        <f>'計算書（記入例）'!F19</f>
        <v>6000000</v>
      </c>
      <c r="O30" s="37"/>
      <c r="P30" s="37"/>
      <c r="Q30" s="37"/>
      <c r="R30" s="15" t="s">
        <v>28</v>
      </c>
      <c r="S30" s="15"/>
      <c r="T30" s="15"/>
      <c r="U30" s="49"/>
    </row>
    <row r="31" spans="1:21" ht="9.9499999999999993" customHeight="1">
      <c r="A31" s="7"/>
      <c r="B31" s="15"/>
      <c r="C31" s="15"/>
      <c r="D31" s="15"/>
      <c r="E31" s="15"/>
      <c r="F31" s="15"/>
      <c r="G31" s="15"/>
      <c r="H31" s="15"/>
      <c r="I31" s="15"/>
      <c r="J31" s="15"/>
      <c r="K31" s="15"/>
      <c r="L31" s="15"/>
      <c r="M31" s="15"/>
      <c r="N31" s="15"/>
      <c r="O31" s="15"/>
      <c r="P31" s="15"/>
      <c r="Q31" s="15"/>
      <c r="R31" s="15"/>
      <c r="S31" s="15"/>
      <c r="T31" s="15"/>
      <c r="U31" s="49"/>
    </row>
    <row r="32" spans="1:21" ht="20.100000000000001" customHeight="1">
      <c r="A32" s="7"/>
      <c r="B32" s="15"/>
      <c r="C32" s="15" t="s">
        <v>5</v>
      </c>
      <c r="D32" s="15" t="s">
        <v>29</v>
      </c>
      <c r="E32" s="15"/>
      <c r="F32" s="15"/>
      <c r="G32" s="15"/>
      <c r="H32" s="15"/>
      <c r="I32" s="15"/>
      <c r="J32" s="15"/>
      <c r="K32" s="15"/>
      <c r="L32" s="15" t="s">
        <v>24</v>
      </c>
      <c r="M32" s="15"/>
      <c r="N32" s="29">
        <f>'計算書（記入例）'!F27</f>
        <v>0.61109999999999998</v>
      </c>
      <c r="O32" s="28"/>
      <c r="P32" s="15" t="s">
        <v>30</v>
      </c>
      <c r="Q32" s="15"/>
      <c r="R32" s="15"/>
      <c r="S32" s="15"/>
      <c r="T32" s="15"/>
      <c r="U32" s="49"/>
    </row>
    <row r="33" spans="1:21" ht="9.9499999999999993" customHeight="1">
      <c r="A33" s="7"/>
      <c r="B33" s="15"/>
      <c r="C33" s="15"/>
      <c r="D33" s="15"/>
      <c r="E33" s="15"/>
      <c r="F33" s="15"/>
      <c r="G33" s="15"/>
      <c r="H33" s="15"/>
      <c r="I33" s="15"/>
      <c r="J33" s="15"/>
      <c r="K33" s="15"/>
      <c r="L33" s="15"/>
      <c r="M33" s="15"/>
      <c r="N33" s="15"/>
      <c r="O33" s="15"/>
      <c r="P33" s="15"/>
      <c r="Q33" s="15"/>
      <c r="R33" s="15"/>
      <c r="S33" s="15"/>
      <c r="T33" s="15"/>
      <c r="U33" s="49"/>
    </row>
    <row r="34" spans="1:21" ht="20.100000000000001" customHeight="1">
      <c r="A34" s="7"/>
      <c r="B34" s="15"/>
      <c r="C34" s="15"/>
      <c r="D34" s="15" t="s">
        <v>40</v>
      </c>
      <c r="E34" s="15"/>
      <c r="F34" s="15"/>
      <c r="G34" s="15"/>
      <c r="H34" s="15"/>
      <c r="I34" s="15"/>
      <c r="J34" s="15"/>
      <c r="K34" s="15"/>
      <c r="L34" s="15"/>
      <c r="M34" s="15"/>
      <c r="N34" s="37">
        <f>'計算書（記入例）'!F17</f>
        <v>3000000</v>
      </c>
      <c r="O34" s="37"/>
      <c r="P34" s="37"/>
      <c r="Q34" s="37"/>
      <c r="R34" s="15" t="s">
        <v>28</v>
      </c>
      <c r="S34" s="15"/>
      <c r="T34" s="15"/>
      <c r="U34" s="49"/>
    </row>
    <row r="35" spans="1:21" ht="9.9499999999999993" customHeight="1">
      <c r="A35" s="7"/>
      <c r="B35" s="15"/>
      <c r="C35" s="15"/>
      <c r="D35" s="15"/>
      <c r="E35" s="15"/>
      <c r="F35" s="15"/>
      <c r="G35" s="15"/>
      <c r="H35" s="15"/>
      <c r="I35" s="15"/>
      <c r="J35" s="15"/>
      <c r="K35" s="15"/>
      <c r="L35" s="15"/>
      <c r="M35" s="15"/>
      <c r="N35" s="15"/>
      <c r="O35" s="15"/>
      <c r="P35" s="15"/>
      <c r="Q35" s="15"/>
      <c r="R35" s="15"/>
      <c r="S35" s="15"/>
      <c r="T35" s="15"/>
      <c r="U35" s="49"/>
    </row>
    <row r="36" spans="1:21" ht="20.100000000000001" customHeight="1">
      <c r="A36" s="7"/>
      <c r="B36" s="15"/>
      <c r="C36" s="15"/>
      <c r="D36" s="15" t="s">
        <v>56</v>
      </c>
      <c r="E36" s="15"/>
      <c r="F36" s="15"/>
      <c r="G36" s="15"/>
      <c r="H36" s="15"/>
      <c r="I36" s="15"/>
      <c r="J36" s="15"/>
      <c r="K36" s="15"/>
      <c r="L36" s="15"/>
      <c r="M36" s="15"/>
      <c r="N36" s="37">
        <f>'計算書（記入例）'!F22</f>
        <v>12000000</v>
      </c>
      <c r="O36" s="37"/>
      <c r="P36" s="37"/>
      <c r="Q36" s="37"/>
      <c r="R36" s="15" t="s">
        <v>28</v>
      </c>
      <c r="S36" s="15"/>
      <c r="T36" s="15"/>
      <c r="U36" s="49"/>
    </row>
    <row r="37" spans="1:21" ht="9.9499999999999993" customHeight="1">
      <c r="A37" s="7"/>
      <c r="B37" s="15"/>
      <c r="C37" s="15"/>
      <c r="D37" s="15"/>
      <c r="E37" s="15"/>
      <c r="F37" s="15"/>
      <c r="G37" s="15"/>
      <c r="H37" s="15"/>
      <c r="I37" s="15"/>
      <c r="J37" s="15"/>
      <c r="K37" s="15"/>
      <c r="L37" s="15"/>
      <c r="M37" s="15"/>
      <c r="N37" s="15"/>
      <c r="O37" s="15"/>
      <c r="P37" s="15"/>
      <c r="Q37" s="15"/>
      <c r="R37" s="15"/>
      <c r="S37" s="15"/>
      <c r="T37" s="15"/>
      <c r="U37" s="49"/>
    </row>
    <row r="38" spans="1:21">
      <c r="A38" s="7"/>
      <c r="B38" s="15" t="s">
        <v>33</v>
      </c>
      <c r="C38" s="15"/>
      <c r="D38" s="15"/>
      <c r="E38" s="15"/>
      <c r="F38" s="15"/>
      <c r="G38" s="15"/>
      <c r="H38" s="15"/>
      <c r="I38" s="15"/>
      <c r="J38" s="15"/>
      <c r="K38" s="15"/>
      <c r="L38" s="15"/>
      <c r="M38" s="15"/>
      <c r="N38" s="15"/>
      <c r="O38" s="15"/>
      <c r="P38" s="15"/>
      <c r="Q38" s="15"/>
      <c r="R38" s="15"/>
      <c r="S38" s="15"/>
      <c r="T38" s="15"/>
      <c r="U38" s="49"/>
    </row>
    <row r="39" spans="1:21">
      <c r="A39" s="7"/>
      <c r="B39" s="15"/>
      <c r="C39" s="15"/>
      <c r="D39" s="15"/>
      <c r="E39" s="15"/>
      <c r="F39" s="15"/>
      <c r="G39" s="15"/>
      <c r="H39" s="15"/>
      <c r="I39" s="15"/>
      <c r="J39" s="15"/>
      <c r="K39" s="15"/>
      <c r="L39" s="15"/>
      <c r="M39" s="15"/>
      <c r="N39" s="15"/>
      <c r="O39" s="15"/>
      <c r="P39" s="15"/>
      <c r="Q39" s="15"/>
      <c r="R39" s="15"/>
      <c r="S39" s="15"/>
      <c r="T39" s="15"/>
      <c r="U39" s="49"/>
    </row>
    <row r="40" spans="1:21">
      <c r="A40" s="7"/>
      <c r="B40" s="15"/>
      <c r="C40" s="18" t="s">
        <v>63</v>
      </c>
      <c r="D40" s="21"/>
      <c r="E40" s="21"/>
      <c r="F40" s="21"/>
      <c r="G40" s="21"/>
      <c r="H40" s="21"/>
      <c r="I40" s="21"/>
      <c r="J40" s="21"/>
      <c r="K40" s="21"/>
      <c r="L40" s="21"/>
      <c r="M40" s="21"/>
      <c r="N40" s="21"/>
      <c r="O40" s="21"/>
      <c r="P40" s="21"/>
      <c r="Q40" s="21"/>
      <c r="R40" s="39"/>
      <c r="S40" s="15"/>
      <c r="T40" s="15"/>
      <c r="U40" s="49"/>
    </row>
    <row r="41" spans="1:21">
      <c r="A41" s="7"/>
      <c r="B41" s="15"/>
      <c r="C41" s="19"/>
      <c r="D41" s="22"/>
      <c r="E41" s="22"/>
      <c r="F41" s="22"/>
      <c r="G41" s="22"/>
      <c r="H41" s="22"/>
      <c r="I41" s="22"/>
      <c r="J41" s="22"/>
      <c r="K41" s="22"/>
      <c r="L41" s="22"/>
      <c r="M41" s="22"/>
      <c r="N41" s="22"/>
      <c r="O41" s="22"/>
      <c r="P41" s="22"/>
      <c r="Q41" s="22"/>
      <c r="R41" s="40"/>
      <c r="S41" s="15"/>
      <c r="T41" s="15"/>
      <c r="U41" s="49"/>
    </row>
    <row r="42" spans="1:21">
      <c r="A42" s="7"/>
      <c r="B42" s="15"/>
      <c r="C42" s="19"/>
      <c r="D42" s="22"/>
      <c r="E42" s="22"/>
      <c r="F42" s="22"/>
      <c r="G42" s="22"/>
      <c r="H42" s="22"/>
      <c r="I42" s="22"/>
      <c r="J42" s="22"/>
      <c r="K42" s="22"/>
      <c r="L42" s="22"/>
      <c r="M42" s="22"/>
      <c r="N42" s="22"/>
      <c r="O42" s="22"/>
      <c r="P42" s="22"/>
      <c r="Q42" s="22"/>
      <c r="R42" s="40"/>
      <c r="S42" s="15"/>
      <c r="T42" s="15"/>
      <c r="U42" s="49"/>
    </row>
    <row r="43" spans="1:21">
      <c r="A43" s="7"/>
      <c r="B43" s="15"/>
      <c r="C43" s="20"/>
      <c r="D43" s="23"/>
      <c r="E43" s="23"/>
      <c r="F43" s="23"/>
      <c r="G43" s="23"/>
      <c r="H43" s="23"/>
      <c r="I43" s="23"/>
      <c r="J43" s="23"/>
      <c r="K43" s="23"/>
      <c r="L43" s="23"/>
      <c r="M43" s="23"/>
      <c r="N43" s="23"/>
      <c r="O43" s="23"/>
      <c r="P43" s="23"/>
      <c r="Q43" s="23"/>
      <c r="R43" s="41"/>
      <c r="S43" s="15"/>
      <c r="T43" s="15"/>
      <c r="U43" s="49"/>
    </row>
    <row r="44" spans="1:21" ht="16.2" customHeight="1">
      <c r="A44" s="8"/>
      <c r="B44" s="16"/>
      <c r="C44" s="16"/>
      <c r="D44" s="16"/>
      <c r="E44" s="16"/>
      <c r="F44" s="16"/>
      <c r="G44" s="16"/>
      <c r="H44" s="16"/>
      <c r="I44" s="16"/>
      <c r="J44" s="16"/>
      <c r="K44" s="16"/>
      <c r="L44" s="16"/>
      <c r="M44" s="16"/>
      <c r="N44" s="16"/>
      <c r="O44" s="16"/>
      <c r="P44" s="16"/>
      <c r="Q44" s="16"/>
      <c r="R44" s="16"/>
      <c r="S44" s="16"/>
      <c r="T44" s="16"/>
      <c r="U44" s="54"/>
    </row>
    <row r="45" spans="1:21" ht="17.25" customHeight="1">
      <c r="B45" s="1" t="s">
        <v>15</v>
      </c>
    </row>
    <row r="46" spans="1:21">
      <c r="B46" s="1" t="s">
        <v>27</v>
      </c>
    </row>
    <row r="47" spans="1:21">
      <c r="B47" s="1" t="s">
        <v>61</v>
      </c>
    </row>
    <row r="48" spans="1:21">
      <c r="B48" s="1" t="s">
        <v>54</v>
      </c>
    </row>
    <row r="49" spans="1:21">
      <c r="B49" s="1" t="s">
        <v>45</v>
      </c>
    </row>
    <row r="50" spans="1:21">
      <c r="B50" s="1" t="s">
        <v>64</v>
      </c>
    </row>
    <row r="51" spans="1:21" ht="21" customHeight="1"/>
    <row r="52" spans="1:21">
      <c r="A52" s="9"/>
      <c r="B52" s="17"/>
      <c r="C52" s="17"/>
      <c r="D52" s="17"/>
      <c r="E52" s="17"/>
      <c r="F52" s="17"/>
      <c r="G52" s="17"/>
      <c r="H52" s="17"/>
      <c r="I52" s="17"/>
      <c r="J52" s="17"/>
      <c r="K52" s="17"/>
      <c r="L52" s="17"/>
      <c r="M52" s="17"/>
      <c r="N52" s="17"/>
      <c r="O52" s="17"/>
      <c r="P52" s="17"/>
      <c r="Q52" s="17"/>
      <c r="R52" s="17"/>
      <c r="S52" s="17"/>
      <c r="T52" s="17"/>
      <c r="U52" s="55"/>
    </row>
    <row r="53" spans="1:21">
      <c r="A53" s="7"/>
      <c r="B53" s="15" t="s">
        <v>3</v>
      </c>
      <c r="C53" s="15"/>
      <c r="D53" s="15"/>
      <c r="E53" s="15"/>
      <c r="F53" s="15"/>
      <c r="G53" s="15"/>
      <c r="H53" s="15"/>
      <c r="I53" s="15"/>
      <c r="J53" s="15"/>
      <c r="K53" s="15"/>
      <c r="L53" s="15"/>
      <c r="M53" s="15"/>
      <c r="N53" s="15"/>
      <c r="O53" s="15"/>
      <c r="P53" s="15"/>
      <c r="Q53" s="15"/>
      <c r="R53" s="15"/>
      <c r="S53" s="15"/>
      <c r="T53" s="15"/>
      <c r="U53" s="49"/>
    </row>
    <row r="54" spans="1:21">
      <c r="A54" s="7"/>
      <c r="B54" s="15"/>
      <c r="C54" s="15"/>
      <c r="D54" s="15"/>
      <c r="E54" s="15"/>
      <c r="F54" s="15"/>
      <c r="G54" s="15"/>
      <c r="H54" s="15"/>
      <c r="I54" s="15"/>
      <c r="J54" s="15"/>
      <c r="K54" s="15"/>
      <c r="L54" s="15"/>
      <c r="M54" s="28" t="s">
        <v>52</v>
      </c>
      <c r="N54" s="28"/>
      <c r="O54" s="28"/>
      <c r="P54" s="15"/>
      <c r="Q54" s="15" t="s">
        <v>34</v>
      </c>
      <c r="R54" s="15"/>
      <c r="S54" s="15" t="s">
        <v>19</v>
      </c>
      <c r="T54" s="15"/>
      <c r="U54" s="49"/>
    </row>
    <row r="55" spans="1:21">
      <c r="A55" s="7"/>
      <c r="B55" s="15"/>
      <c r="C55" s="15" t="s">
        <v>43</v>
      </c>
      <c r="D55" s="15"/>
      <c r="E55" s="15"/>
      <c r="F55" s="15"/>
      <c r="G55" s="15"/>
      <c r="H55" s="15"/>
      <c r="I55" s="15"/>
      <c r="J55" s="15"/>
      <c r="K55" s="15"/>
      <c r="L55" s="15"/>
      <c r="M55" s="15"/>
      <c r="N55" s="15"/>
      <c r="O55" s="15"/>
      <c r="P55" s="15"/>
      <c r="Q55" s="15"/>
      <c r="R55" s="15"/>
      <c r="S55" s="15"/>
      <c r="T55" s="15"/>
      <c r="U55" s="49"/>
    </row>
    <row r="56" spans="1:21">
      <c r="A56" s="7"/>
      <c r="B56" s="15"/>
      <c r="C56" s="15"/>
      <c r="D56" s="15"/>
      <c r="E56" s="15"/>
      <c r="F56" s="15"/>
      <c r="G56" s="15"/>
      <c r="H56" s="15"/>
      <c r="I56" s="15"/>
      <c r="J56" s="15"/>
      <c r="K56" s="15"/>
      <c r="L56" s="15"/>
      <c r="M56" s="15"/>
      <c r="N56" s="15"/>
      <c r="O56" s="15"/>
      <c r="P56" s="15"/>
      <c r="Q56" s="15"/>
      <c r="R56" s="15"/>
      <c r="S56" s="15"/>
      <c r="T56" s="15"/>
      <c r="U56" s="49"/>
    </row>
    <row r="57" spans="1:21">
      <c r="A57" s="7"/>
      <c r="B57" s="15"/>
      <c r="C57" s="15"/>
      <c r="D57" s="15"/>
      <c r="E57" s="15"/>
      <c r="F57" s="15"/>
      <c r="G57" s="15"/>
      <c r="H57" s="15"/>
      <c r="I57" s="15"/>
      <c r="J57" s="15"/>
      <c r="K57" s="15"/>
      <c r="L57" s="15"/>
      <c r="M57" s="15"/>
      <c r="N57" s="15"/>
      <c r="O57" s="15"/>
      <c r="P57" s="15"/>
      <c r="Q57" s="15"/>
      <c r="R57" s="15"/>
      <c r="S57" s="15"/>
      <c r="T57" s="15"/>
      <c r="U57" s="49"/>
    </row>
    <row r="58" spans="1:21">
      <c r="A58" s="7"/>
      <c r="B58" s="15"/>
      <c r="C58" s="15"/>
      <c r="D58" s="15"/>
      <c r="E58" s="15"/>
      <c r="F58" s="15"/>
      <c r="G58" s="15"/>
      <c r="H58" s="15"/>
      <c r="I58" s="15"/>
      <c r="J58" s="15"/>
      <c r="K58" s="15" t="s">
        <v>39</v>
      </c>
      <c r="L58" s="15"/>
      <c r="M58" s="15"/>
      <c r="N58" s="15"/>
      <c r="O58" s="15"/>
      <c r="P58" s="15"/>
      <c r="Q58" s="15"/>
      <c r="R58" s="15"/>
      <c r="S58" s="15"/>
      <c r="T58" s="15"/>
      <c r="U58" s="49"/>
    </row>
    <row r="59" spans="1:21">
      <c r="A59" s="7"/>
      <c r="B59" s="15"/>
      <c r="C59" s="15"/>
      <c r="D59" s="15"/>
      <c r="E59" s="15"/>
      <c r="F59" s="15"/>
      <c r="G59" s="15"/>
      <c r="H59" s="15"/>
      <c r="I59" s="15"/>
      <c r="J59" s="15"/>
      <c r="K59" s="15" t="s">
        <v>69</v>
      </c>
      <c r="L59" s="15"/>
      <c r="M59" s="15"/>
      <c r="N59" s="15"/>
      <c r="O59" s="15"/>
      <c r="P59" s="15"/>
      <c r="Q59" s="15"/>
      <c r="R59" s="15"/>
      <c r="S59" s="15"/>
      <c r="T59" s="15"/>
      <c r="U59" s="49"/>
    </row>
    <row r="60" spans="1:21" ht="16.8" customHeight="1">
      <c r="A60" s="7"/>
      <c r="B60" s="15"/>
      <c r="C60" s="15"/>
      <c r="D60" s="15"/>
      <c r="E60" s="15"/>
      <c r="F60" s="15"/>
      <c r="G60" s="15"/>
      <c r="H60" s="15"/>
      <c r="I60" s="15"/>
      <c r="J60" s="15"/>
      <c r="K60" s="15"/>
      <c r="L60" s="15"/>
      <c r="M60" s="15"/>
      <c r="N60" s="15"/>
      <c r="O60" s="15"/>
      <c r="P60" s="15"/>
      <c r="Q60" s="15"/>
      <c r="R60" s="15"/>
      <c r="S60" s="15"/>
      <c r="T60" s="15"/>
      <c r="U60" s="49"/>
    </row>
    <row r="61" spans="1:21">
      <c r="A61" s="7"/>
      <c r="B61" s="15"/>
      <c r="C61" s="15"/>
      <c r="D61" s="15"/>
      <c r="E61" s="15"/>
      <c r="F61" s="15"/>
      <c r="G61" s="15"/>
      <c r="H61" s="15"/>
      <c r="I61" s="15"/>
      <c r="J61" s="15"/>
      <c r="K61" s="15"/>
      <c r="L61" s="15"/>
      <c r="M61" s="15"/>
      <c r="N61" s="15"/>
      <c r="O61" s="15"/>
      <c r="P61" s="15"/>
      <c r="Q61" s="15"/>
      <c r="R61" s="15"/>
      <c r="S61" s="15"/>
      <c r="T61" s="15"/>
      <c r="U61" s="49"/>
    </row>
    <row r="62" spans="1:21">
      <c r="A62" s="7"/>
      <c r="B62" s="15" t="s">
        <v>46</v>
      </c>
      <c r="C62" s="15"/>
      <c r="D62" s="15"/>
      <c r="E62" s="15"/>
      <c r="F62" s="15"/>
      <c r="G62" s="15"/>
      <c r="H62" s="15"/>
      <c r="I62" s="15"/>
      <c r="J62" s="15"/>
      <c r="K62" s="15"/>
      <c r="L62" s="15"/>
      <c r="M62" s="15"/>
      <c r="N62" s="15"/>
      <c r="O62" s="15"/>
      <c r="P62" s="15"/>
      <c r="Q62" s="15"/>
      <c r="R62" s="15"/>
      <c r="S62" s="15"/>
      <c r="T62" s="15"/>
      <c r="U62" s="49"/>
    </row>
    <row r="63" spans="1:21">
      <c r="A63" s="8"/>
      <c r="B63" s="16"/>
      <c r="C63" s="16"/>
      <c r="D63" s="16"/>
      <c r="E63" s="16"/>
      <c r="F63" s="16"/>
      <c r="G63" s="16"/>
      <c r="H63" s="16"/>
      <c r="I63" s="16"/>
      <c r="J63" s="16"/>
      <c r="K63" s="16"/>
      <c r="L63" s="16"/>
      <c r="M63" s="16"/>
      <c r="N63" s="16"/>
      <c r="O63" s="16"/>
      <c r="P63" s="16"/>
      <c r="Q63" s="16"/>
      <c r="R63" s="16"/>
      <c r="S63" s="16"/>
      <c r="T63" s="16"/>
      <c r="U63" s="54"/>
    </row>
  </sheetData>
  <mergeCells count="17">
    <mergeCell ref="A6:U6"/>
    <mergeCell ref="A7:U7"/>
    <mergeCell ref="M12:U12"/>
    <mergeCell ref="M13:U13"/>
    <mergeCell ref="M14:S14"/>
    <mergeCell ref="M15:N15"/>
    <mergeCell ref="P15:Q15"/>
    <mergeCell ref="S15:U15"/>
    <mergeCell ref="L26:M26"/>
    <mergeCell ref="N28:Q28"/>
    <mergeCell ref="N30:Q30"/>
    <mergeCell ref="N32:O32"/>
    <mergeCell ref="N34:Q34"/>
    <mergeCell ref="N36:Q36"/>
    <mergeCell ref="M54:O54"/>
    <mergeCell ref="A1:U3"/>
    <mergeCell ref="C40:R43"/>
  </mergeCells>
  <phoneticPr fontId="2"/>
  <dataValidations count="1">
    <dataValidation imeMode="hiragana" allowBlank="1" showDropDown="0" showInputMessage="1" showErrorMessage="1" sqref="C40:R43 G23"/>
  </dataValidations>
  <pageMargins left="0.70866141732283472" right="0.70866141732283472" top="0.74803149606299213" bottom="0.74803149606299213" header="0.31496062992125984" footer="0.31496062992125984"/>
  <pageSetup paperSize="9" scale="69" fitToWidth="1" fitToHeight="1" orientation="portrait" usePrinterDefaults="1" r:id="rId1"/>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L32"/>
  <sheetViews>
    <sheetView tabSelected="1" view="pageBreakPreview" zoomScaleSheetLayoutView="100" workbookViewId="0">
      <selection activeCell="L23" sqref="L23"/>
    </sheetView>
  </sheetViews>
  <sheetFormatPr defaultRowHeight="20.25" customHeight="1"/>
  <cols>
    <col min="1" max="1" width="8.25" style="56" customWidth="1"/>
    <col min="2" max="2" width="4.5" style="57" bestFit="1" customWidth="1"/>
    <col min="3" max="3" width="3.5" style="57" bestFit="1" customWidth="1"/>
    <col min="4" max="4" width="3.75" style="57" customWidth="1"/>
    <col min="5" max="5" width="21.75" style="56" customWidth="1"/>
    <col min="6" max="6" width="17.125" style="56" customWidth="1"/>
    <col min="7" max="7" width="15.625" style="56" customWidth="1"/>
    <col min="8" max="8" width="4.125" style="56" customWidth="1"/>
    <col min="9" max="9" width="9" style="56" customWidth="1"/>
    <col min="10" max="10" width="9.125" style="56" bestFit="1" customWidth="1"/>
    <col min="11" max="12" width="9.75" style="56" bestFit="1" customWidth="1"/>
    <col min="13" max="257" width="9" style="56" customWidth="1"/>
    <col min="258" max="258" width="8.25" style="56" customWidth="1"/>
    <col min="259" max="259" width="4.5" style="56" bestFit="1" customWidth="1"/>
    <col min="260" max="260" width="3.5" style="56" bestFit="1" customWidth="1"/>
    <col min="261" max="261" width="2.75" style="56" customWidth="1"/>
    <col min="262" max="262" width="23.375" style="56" customWidth="1"/>
    <col min="263" max="263" width="14.625" style="56" bestFit="1" customWidth="1"/>
    <col min="264" max="265" width="9" style="56" customWidth="1"/>
    <col min="266" max="266" width="9.125" style="56" bestFit="1" customWidth="1"/>
    <col min="267" max="268" width="9.75" style="56" bestFit="1" customWidth="1"/>
    <col min="269" max="513" width="9" style="56" customWidth="1"/>
    <col min="514" max="514" width="8.25" style="56" customWidth="1"/>
    <col min="515" max="515" width="4.5" style="56" bestFit="1" customWidth="1"/>
    <col min="516" max="516" width="3.5" style="56" bestFit="1" customWidth="1"/>
    <col min="517" max="517" width="2.75" style="56" customWidth="1"/>
    <col min="518" max="518" width="23.375" style="56" customWidth="1"/>
    <col min="519" max="519" width="14.625" style="56" bestFit="1" customWidth="1"/>
    <col min="520" max="521" width="9" style="56" customWidth="1"/>
    <col min="522" max="522" width="9.125" style="56" bestFit="1" customWidth="1"/>
    <col min="523" max="524" width="9.75" style="56" bestFit="1" customWidth="1"/>
    <col min="525" max="769" width="9" style="56" customWidth="1"/>
    <col min="770" max="770" width="8.25" style="56" customWidth="1"/>
    <col min="771" max="771" width="4.5" style="56" bestFit="1" customWidth="1"/>
    <col min="772" max="772" width="3.5" style="56" bestFit="1" customWidth="1"/>
    <col min="773" max="773" width="2.75" style="56" customWidth="1"/>
    <col min="774" max="774" width="23.375" style="56" customWidth="1"/>
    <col min="775" max="775" width="14.625" style="56" bestFit="1" customWidth="1"/>
    <col min="776" max="777" width="9" style="56" customWidth="1"/>
    <col min="778" max="778" width="9.125" style="56" bestFit="1" customWidth="1"/>
    <col min="779" max="780" width="9.75" style="56" bestFit="1" customWidth="1"/>
    <col min="781" max="1025" width="9" style="56" customWidth="1"/>
    <col min="1026" max="1026" width="8.25" style="56" customWidth="1"/>
    <col min="1027" max="1027" width="4.5" style="56" bestFit="1" customWidth="1"/>
    <col min="1028" max="1028" width="3.5" style="56" bestFit="1" customWidth="1"/>
    <col min="1029" max="1029" width="2.75" style="56" customWidth="1"/>
    <col min="1030" max="1030" width="23.375" style="56" customWidth="1"/>
    <col min="1031" max="1031" width="14.625" style="56" bestFit="1" customWidth="1"/>
    <col min="1032" max="1033" width="9" style="56" customWidth="1"/>
    <col min="1034" max="1034" width="9.125" style="56" bestFit="1" customWidth="1"/>
    <col min="1035" max="1036" width="9.75" style="56" bestFit="1" customWidth="1"/>
    <col min="1037" max="1281" width="9" style="56" customWidth="1"/>
    <col min="1282" max="1282" width="8.25" style="56" customWidth="1"/>
    <col min="1283" max="1283" width="4.5" style="56" bestFit="1" customWidth="1"/>
    <col min="1284" max="1284" width="3.5" style="56" bestFit="1" customWidth="1"/>
    <col min="1285" max="1285" width="2.75" style="56" customWidth="1"/>
    <col min="1286" max="1286" width="23.375" style="56" customWidth="1"/>
    <col min="1287" max="1287" width="14.625" style="56" bestFit="1" customWidth="1"/>
    <col min="1288" max="1289" width="9" style="56" customWidth="1"/>
    <col min="1290" max="1290" width="9.125" style="56" bestFit="1" customWidth="1"/>
    <col min="1291" max="1292" width="9.75" style="56" bestFit="1" customWidth="1"/>
    <col min="1293" max="1537" width="9" style="56" customWidth="1"/>
    <col min="1538" max="1538" width="8.25" style="56" customWidth="1"/>
    <col min="1539" max="1539" width="4.5" style="56" bestFit="1" customWidth="1"/>
    <col min="1540" max="1540" width="3.5" style="56" bestFit="1" customWidth="1"/>
    <col min="1541" max="1541" width="2.75" style="56" customWidth="1"/>
    <col min="1542" max="1542" width="23.375" style="56" customWidth="1"/>
    <col min="1543" max="1543" width="14.625" style="56" bestFit="1" customWidth="1"/>
    <col min="1544" max="1545" width="9" style="56" customWidth="1"/>
    <col min="1546" max="1546" width="9.125" style="56" bestFit="1" customWidth="1"/>
    <col min="1547" max="1548" width="9.75" style="56" bestFit="1" customWidth="1"/>
    <col min="1549" max="1793" width="9" style="56" customWidth="1"/>
    <col min="1794" max="1794" width="8.25" style="56" customWidth="1"/>
    <col min="1795" max="1795" width="4.5" style="56" bestFit="1" customWidth="1"/>
    <col min="1796" max="1796" width="3.5" style="56" bestFit="1" customWidth="1"/>
    <col min="1797" max="1797" width="2.75" style="56" customWidth="1"/>
    <col min="1798" max="1798" width="23.375" style="56" customWidth="1"/>
    <col min="1799" max="1799" width="14.625" style="56" bestFit="1" customWidth="1"/>
    <col min="1800" max="1801" width="9" style="56" customWidth="1"/>
    <col min="1802" max="1802" width="9.125" style="56" bestFit="1" customWidth="1"/>
    <col min="1803" max="1804" width="9.75" style="56" bestFit="1" customWidth="1"/>
    <col min="1805" max="2049" width="9" style="56" customWidth="1"/>
    <col min="2050" max="2050" width="8.25" style="56" customWidth="1"/>
    <col min="2051" max="2051" width="4.5" style="56" bestFit="1" customWidth="1"/>
    <col min="2052" max="2052" width="3.5" style="56" bestFit="1" customWidth="1"/>
    <col min="2053" max="2053" width="2.75" style="56" customWidth="1"/>
    <col min="2054" max="2054" width="23.375" style="56" customWidth="1"/>
    <col min="2055" max="2055" width="14.625" style="56" bestFit="1" customWidth="1"/>
    <col min="2056" max="2057" width="9" style="56" customWidth="1"/>
    <col min="2058" max="2058" width="9.125" style="56" bestFit="1" customWidth="1"/>
    <col min="2059" max="2060" width="9.75" style="56" bestFit="1" customWidth="1"/>
    <col min="2061" max="2305" width="9" style="56" customWidth="1"/>
    <col min="2306" max="2306" width="8.25" style="56" customWidth="1"/>
    <col min="2307" max="2307" width="4.5" style="56" bestFit="1" customWidth="1"/>
    <col min="2308" max="2308" width="3.5" style="56" bestFit="1" customWidth="1"/>
    <col min="2309" max="2309" width="2.75" style="56" customWidth="1"/>
    <col min="2310" max="2310" width="23.375" style="56" customWidth="1"/>
    <col min="2311" max="2311" width="14.625" style="56" bestFit="1" customWidth="1"/>
    <col min="2312" max="2313" width="9" style="56" customWidth="1"/>
    <col min="2314" max="2314" width="9.125" style="56" bestFit="1" customWidth="1"/>
    <col min="2315" max="2316" width="9.75" style="56" bestFit="1" customWidth="1"/>
    <col min="2317" max="2561" width="9" style="56" customWidth="1"/>
    <col min="2562" max="2562" width="8.25" style="56" customWidth="1"/>
    <col min="2563" max="2563" width="4.5" style="56" bestFit="1" customWidth="1"/>
    <col min="2564" max="2564" width="3.5" style="56" bestFit="1" customWidth="1"/>
    <col min="2565" max="2565" width="2.75" style="56" customWidth="1"/>
    <col min="2566" max="2566" width="23.375" style="56" customWidth="1"/>
    <col min="2567" max="2567" width="14.625" style="56" bestFit="1" customWidth="1"/>
    <col min="2568" max="2569" width="9" style="56" customWidth="1"/>
    <col min="2570" max="2570" width="9.125" style="56" bestFit="1" customWidth="1"/>
    <col min="2571" max="2572" width="9.75" style="56" bestFit="1" customWidth="1"/>
    <col min="2573" max="2817" width="9" style="56" customWidth="1"/>
    <col min="2818" max="2818" width="8.25" style="56" customWidth="1"/>
    <col min="2819" max="2819" width="4.5" style="56" bestFit="1" customWidth="1"/>
    <col min="2820" max="2820" width="3.5" style="56" bestFit="1" customWidth="1"/>
    <col min="2821" max="2821" width="2.75" style="56" customWidth="1"/>
    <col min="2822" max="2822" width="23.375" style="56" customWidth="1"/>
    <col min="2823" max="2823" width="14.625" style="56" bestFit="1" customWidth="1"/>
    <col min="2824" max="2825" width="9" style="56" customWidth="1"/>
    <col min="2826" max="2826" width="9.125" style="56" bestFit="1" customWidth="1"/>
    <col min="2827" max="2828" width="9.75" style="56" bestFit="1" customWidth="1"/>
    <col min="2829" max="3073" width="9" style="56" customWidth="1"/>
    <col min="3074" max="3074" width="8.25" style="56" customWidth="1"/>
    <col min="3075" max="3075" width="4.5" style="56" bestFit="1" customWidth="1"/>
    <col min="3076" max="3076" width="3.5" style="56" bestFit="1" customWidth="1"/>
    <col min="3077" max="3077" width="2.75" style="56" customWidth="1"/>
    <col min="3078" max="3078" width="23.375" style="56" customWidth="1"/>
    <col min="3079" max="3079" width="14.625" style="56" bestFit="1" customWidth="1"/>
    <col min="3080" max="3081" width="9" style="56" customWidth="1"/>
    <col min="3082" max="3082" width="9.125" style="56" bestFit="1" customWidth="1"/>
    <col min="3083" max="3084" width="9.75" style="56" bestFit="1" customWidth="1"/>
    <col min="3085" max="3329" width="9" style="56" customWidth="1"/>
    <col min="3330" max="3330" width="8.25" style="56" customWidth="1"/>
    <col min="3331" max="3331" width="4.5" style="56" bestFit="1" customWidth="1"/>
    <col min="3332" max="3332" width="3.5" style="56" bestFit="1" customWidth="1"/>
    <col min="3333" max="3333" width="2.75" style="56" customWidth="1"/>
    <col min="3334" max="3334" width="23.375" style="56" customWidth="1"/>
    <col min="3335" max="3335" width="14.625" style="56" bestFit="1" customWidth="1"/>
    <col min="3336" max="3337" width="9" style="56" customWidth="1"/>
    <col min="3338" max="3338" width="9.125" style="56" bestFit="1" customWidth="1"/>
    <col min="3339" max="3340" width="9.75" style="56" bestFit="1" customWidth="1"/>
    <col min="3341" max="3585" width="9" style="56" customWidth="1"/>
    <col min="3586" max="3586" width="8.25" style="56" customWidth="1"/>
    <col min="3587" max="3587" width="4.5" style="56" bestFit="1" customWidth="1"/>
    <col min="3588" max="3588" width="3.5" style="56" bestFit="1" customWidth="1"/>
    <col min="3589" max="3589" width="2.75" style="56" customWidth="1"/>
    <col min="3590" max="3590" width="23.375" style="56" customWidth="1"/>
    <col min="3591" max="3591" width="14.625" style="56" bestFit="1" customWidth="1"/>
    <col min="3592" max="3593" width="9" style="56" customWidth="1"/>
    <col min="3594" max="3594" width="9.125" style="56" bestFit="1" customWidth="1"/>
    <col min="3595" max="3596" width="9.75" style="56" bestFit="1" customWidth="1"/>
    <col min="3597" max="3841" width="9" style="56" customWidth="1"/>
    <col min="3842" max="3842" width="8.25" style="56" customWidth="1"/>
    <col min="3843" max="3843" width="4.5" style="56" bestFit="1" customWidth="1"/>
    <col min="3844" max="3844" width="3.5" style="56" bestFit="1" customWidth="1"/>
    <col min="3845" max="3845" width="2.75" style="56" customWidth="1"/>
    <col min="3846" max="3846" width="23.375" style="56" customWidth="1"/>
    <col min="3847" max="3847" width="14.625" style="56" bestFit="1" customWidth="1"/>
    <col min="3848" max="3849" width="9" style="56" customWidth="1"/>
    <col min="3850" max="3850" width="9.125" style="56" bestFit="1" customWidth="1"/>
    <col min="3851" max="3852" width="9.75" style="56" bestFit="1" customWidth="1"/>
    <col min="3853" max="4097" width="9" style="56" customWidth="1"/>
    <col min="4098" max="4098" width="8.25" style="56" customWidth="1"/>
    <col min="4099" max="4099" width="4.5" style="56" bestFit="1" customWidth="1"/>
    <col min="4100" max="4100" width="3.5" style="56" bestFit="1" customWidth="1"/>
    <col min="4101" max="4101" width="2.75" style="56" customWidth="1"/>
    <col min="4102" max="4102" width="23.375" style="56" customWidth="1"/>
    <col min="4103" max="4103" width="14.625" style="56" bestFit="1" customWidth="1"/>
    <col min="4104" max="4105" width="9" style="56" customWidth="1"/>
    <col min="4106" max="4106" width="9.125" style="56" bestFit="1" customWidth="1"/>
    <col min="4107" max="4108" width="9.75" style="56" bestFit="1" customWidth="1"/>
    <col min="4109" max="4353" width="9" style="56" customWidth="1"/>
    <col min="4354" max="4354" width="8.25" style="56" customWidth="1"/>
    <col min="4355" max="4355" width="4.5" style="56" bestFit="1" customWidth="1"/>
    <col min="4356" max="4356" width="3.5" style="56" bestFit="1" customWidth="1"/>
    <col min="4357" max="4357" width="2.75" style="56" customWidth="1"/>
    <col min="4358" max="4358" width="23.375" style="56" customWidth="1"/>
    <col min="4359" max="4359" width="14.625" style="56" bestFit="1" customWidth="1"/>
    <col min="4360" max="4361" width="9" style="56" customWidth="1"/>
    <col min="4362" max="4362" width="9.125" style="56" bestFit="1" customWidth="1"/>
    <col min="4363" max="4364" width="9.75" style="56" bestFit="1" customWidth="1"/>
    <col min="4365" max="4609" width="9" style="56" customWidth="1"/>
    <col min="4610" max="4610" width="8.25" style="56" customWidth="1"/>
    <col min="4611" max="4611" width="4.5" style="56" bestFit="1" customWidth="1"/>
    <col min="4612" max="4612" width="3.5" style="56" bestFit="1" customWidth="1"/>
    <col min="4613" max="4613" width="2.75" style="56" customWidth="1"/>
    <col min="4614" max="4614" width="23.375" style="56" customWidth="1"/>
    <col min="4615" max="4615" width="14.625" style="56" bestFit="1" customWidth="1"/>
    <col min="4616" max="4617" width="9" style="56" customWidth="1"/>
    <col min="4618" max="4618" width="9.125" style="56" bestFit="1" customWidth="1"/>
    <col min="4619" max="4620" width="9.75" style="56" bestFit="1" customWidth="1"/>
    <col min="4621" max="4865" width="9" style="56" customWidth="1"/>
    <col min="4866" max="4866" width="8.25" style="56" customWidth="1"/>
    <col min="4867" max="4867" width="4.5" style="56" bestFit="1" customWidth="1"/>
    <col min="4868" max="4868" width="3.5" style="56" bestFit="1" customWidth="1"/>
    <col min="4869" max="4869" width="2.75" style="56" customWidth="1"/>
    <col min="4870" max="4870" width="23.375" style="56" customWidth="1"/>
    <col min="4871" max="4871" width="14.625" style="56" bestFit="1" customWidth="1"/>
    <col min="4872" max="4873" width="9" style="56" customWidth="1"/>
    <col min="4874" max="4874" width="9.125" style="56" bestFit="1" customWidth="1"/>
    <col min="4875" max="4876" width="9.75" style="56" bestFit="1" customWidth="1"/>
    <col min="4877" max="5121" width="9" style="56" customWidth="1"/>
    <col min="5122" max="5122" width="8.25" style="56" customWidth="1"/>
    <col min="5123" max="5123" width="4.5" style="56" bestFit="1" customWidth="1"/>
    <col min="5124" max="5124" width="3.5" style="56" bestFit="1" customWidth="1"/>
    <col min="5125" max="5125" width="2.75" style="56" customWidth="1"/>
    <col min="5126" max="5126" width="23.375" style="56" customWidth="1"/>
    <col min="5127" max="5127" width="14.625" style="56" bestFit="1" customWidth="1"/>
    <col min="5128" max="5129" width="9" style="56" customWidth="1"/>
    <col min="5130" max="5130" width="9.125" style="56" bestFit="1" customWidth="1"/>
    <col min="5131" max="5132" width="9.75" style="56" bestFit="1" customWidth="1"/>
    <col min="5133" max="5377" width="9" style="56" customWidth="1"/>
    <col min="5378" max="5378" width="8.25" style="56" customWidth="1"/>
    <col min="5379" max="5379" width="4.5" style="56" bestFit="1" customWidth="1"/>
    <col min="5380" max="5380" width="3.5" style="56" bestFit="1" customWidth="1"/>
    <col min="5381" max="5381" width="2.75" style="56" customWidth="1"/>
    <col min="5382" max="5382" width="23.375" style="56" customWidth="1"/>
    <col min="5383" max="5383" width="14.625" style="56" bestFit="1" customWidth="1"/>
    <col min="5384" max="5385" width="9" style="56" customWidth="1"/>
    <col min="5386" max="5386" width="9.125" style="56" bestFit="1" customWidth="1"/>
    <col min="5387" max="5388" width="9.75" style="56" bestFit="1" customWidth="1"/>
    <col min="5389" max="5633" width="9" style="56" customWidth="1"/>
    <col min="5634" max="5634" width="8.25" style="56" customWidth="1"/>
    <col min="5635" max="5635" width="4.5" style="56" bestFit="1" customWidth="1"/>
    <col min="5636" max="5636" width="3.5" style="56" bestFit="1" customWidth="1"/>
    <col min="5637" max="5637" width="2.75" style="56" customWidth="1"/>
    <col min="5638" max="5638" width="23.375" style="56" customWidth="1"/>
    <col min="5639" max="5639" width="14.625" style="56" bestFit="1" customWidth="1"/>
    <col min="5640" max="5641" width="9" style="56" customWidth="1"/>
    <col min="5642" max="5642" width="9.125" style="56" bestFit="1" customWidth="1"/>
    <col min="5643" max="5644" width="9.75" style="56" bestFit="1" customWidth="1"/>
    <col min="5645" max="5889" width="9" style="56" customWidth="1"/>
    <col min="5890" max="5890" width="8.25" style="56" customWidth="1"/>
    <col min="5891" max="5891" width="4.5" style="56" bestFit="1" customWidth="1"/>
    <col min="5892" max="5892" width="3.5" style="56" bestFit="1" customWidth="1"/>
    <col min="5893" max="5893" width="2.75" style="56" customWidth="1"/>
    <col min="5894" max="5894" width="23.375" style="56" customWidth="1"/>
    <col min="5895" max="5895" width="14.625" style="56" bestFit="1" customWidth="1"/>
    <col min="5896" max="5897" width="9" style="56" customWidth="1"/>
    <col min="5898" max="5898" width="9.125" style="56" bestFit="1" customWidth="1"/>
    <col min="5899" max="5900" width="9.75" style="56" bestFit="1" customWidth="1"/>
    <col min="5901" max="6145" width="9" style="56" customWidth="1"/>
    <col min="6146" max="6146" width="8.25" style="56" customWidth="1"/>
    <col min="6147" max="6147" width="4.5" style="56" bestFit="1" customWidth="1"/>
    <col min="6148" max="6148" width="3.5" style="56" bestFit="1" customWidth="1"/>
    <col min="6149" max="6149" width="2.75" style="56" customWidth="1"/>
    <col min="6150" max="6150" width="23.375" style="56" customWidth="1"/>
    <col min="6151" max="6151" width="14.625" style="56" bestFit="1" customWidth="1"/>
    <col min="6152" max="6153" width="9" style="56" customWidth="1"/>
    <col min="6154" max="6154" width="9.125" style="56" bestFit="1" customWidth="1"/>
    <col min="6155" max="6156" width="9.75" style="56" bestFit="1" customWidth="1"/>
    <col min="6157" max="6401" width="9" style="56" customWidth="1"/>
    <col min="6402" max="6402" width="8.25" style="56" customWidth="1"/>
    <col min="6403" max="6403" width="4.5" style="56" bestFit="1" customWidth="1"/>
    <col min="6404" max="6404" width="3.5" style="56" bestFit="1" customWidth="1"/>
    <col min="6405" max="6405" width="2.75" style="56" customWidth="1"/>
    <col min="6406" max="6406" width="23.375" style="56" customWidth="1"/>
    <col min="6407" max="6407" width="14.625" style="56" bestFit="1" customWidth="1"/>
    <col min="6408" max="6409" width="9" style="56" customWidth="1"/>
    <col min="6410" max="6410" width="9.125" style="56" bestFit="1" customWidth="1"/>
    <col min="6411" max="6412" width="9.75" style="56" bestFit="1" customWidth="1"/>
    <col min="6413" max="6657" width="9" style="56" customWidth="1"/>
    <col min="6658" max="6658" width="8.25" style="56" customWidth="1"/>
    <col min="6659" max="6659" width="4.5" style="56" bestFit="1" customWidth="1"/>
    <col min="6660" max="6660" width="3.5" style="56" bestFit="1" customWidth="1"/>
    <col min="6661" max="6661" width="2.75" style="56" customWidth="1"/>
    <col min="6662" max="6662" width="23.375" style="56" customWidth="1"/>
    <col min="6663" max="6663" width="14.625" style="56" bestFit="1" customWidth="1"/>
    <col min="6664" max="6665" width="9" style="56" customWidth="1"/>
    <col min="6666" max="6666" width="9.125" style="56" bestFit="1" customWidth="1"/>
    <col min="6667" max="6668" width="9.75" style="56" bestFit="1" customWidth="1"/>
    <col min="6669" max="6913" width="9" style="56" customWidth="1"/>
    <col min="6914" max="6914" width="8.25" style="56" customWidth="1"/>
    <col min="6915" max="6915" width="4.5" style="56" bestFit="1" customWidth="1"/>
    <col min="6916" max="6916" width="3.5" style="56" bestFit="1" customWidth="1"/>
    <col min="6917" max="6917" width="2.75" style="56" customWidth="1"/>
    <col min="6918" max="6918" width="23.375" style="56" customWidth="1"/>
    <col min="6919" max="6919" width="14.625" style="56" bestFit="1" customWidth="1"/>
    <col min="6920" max="6921" width="9" style="56" customWidth="1"/>
    <col min="6922" max="6922" width="9.125" style="56" bestFit="1" customWidth="1"/>
    <col min="6923" max="6924" width="9.75" style="56" bestFit="1" customWidth="1"/>
    <col min="6925" max="7169" width="9" style="56" customWidth="1"/>
    <col min="7170" max="7170" width="8.25" style="56" customWidth="1"/>
    <col min="7171" max="7171" width="4.5" style="56" bestFit="1" customWidth="1"/>
    <col min="7172" max="7172" width="3.5" style="56" bestFit="1" customWidth="1"/>
    <col min="7173" max="7173" width="2.75" style="56" customWidth="1"/>
    <col min="7174" max="7174" width="23.375" style="56" customWidth="1"/>
    <col min="7175" max="7175" width="14.625" style="56" bestFit="1" customWidth="1"/>
    <col min="7176" max="7177" width="9" style="56" customWidth="1"/>
    <col min="7178" max="7178" width="9.125" style="56" bestFit="1" customWidth="1"/>
    <col min="7179" max="7180" width="9.75" style="56" bestFit="1" customWidth="1"/>
    <col min="7181" max="7425" width="9" style="56" customWidth="1"/>
    <col min="7426" max="7426" width="8.25" style="56" customWidth="1"/>
    <col min="7427" max="7427" width="4.5" style="56" bestFit="1" customWidth="1"/>
    <col min="7428" max="7428" width="3.5" style="56" bestFit="1" customWidth="1"/>
    <col min="7429" max="7429" width="2.75" style="56" customWidth="1"/>
    <col min="7430" max="7430" width="23.375" style="56" customWidth="1"/>
    <col min="7431" max="7431" width="14.625" style="56" bestFit="1" customWidth="1"/>
    <col min="7432" max="7433" width="9" style="56" customWidth="1"/>
    <col min="7434" max="7434" width="9.125" style="56" bestFit="1" customWidth="1"/>
    <col min="7435" max="7436" width="9.75" style="56" bestFit="1" customWidth="1"/>
    <col min="7437" max="7681" width="9" style="56" customWidth="1"/>
    <col min="7682" max="7682" width="8.25" style="56" customWidth="1"/>
    <col min="7683" max="7683" width="4.5" style="56" bestFit="1" customWidth="1"/>
    <col min="7684" max="7684" width="3.5" style="56" bestFit="1" customWidth="1"/>
    <col min="7685" max="7685" width="2.75" style="56" customWidth="1"/>
    <col min="7686" max="7686" width="23.375" style="56" customWidth="1"/>
    <col min="7687" max="7687" width="14.625" style="56" bestFit="1" customWidth="1"/>
    <col min="7688" max="7689" width="9" style="56" customWidth="1"/>
    <col min="7690" max="7690" width="9.125" style="56" bestFit="1" customWidth="1"/>
    <col min="7691" max="7692" width="9.75" style="56" bestFit="1" customWidth="1"/>
    <col min="7693" max="7937" width="9" style="56" customWidth="1"/>
    <col min="7938" max="7938" width="8.25" style="56" customWidth="1"/>
    <col min="7939" max="7939" width="4.5" style="56" bestFit="1" customWidth="1"/>
    <col min="7940" max="7940" width="3.5" style="56" bestFit="1" customWidth="1"/>
    <col min="7941" max="7941" width="2.75" style="56" customWidth="1"/>
    <col min="7942" max="7942" width="23.375" style="56" customWidth="1"/>
    <col min="7943" max="7943" width="14.625" style="56" bestFit="1" customWidth="1"/>
    <col min="7944" max="7945" width="9" style="56" customWidth="1"/>
    <col min="7946" max="7946" width="9.125" style="56" bestFit="1" customWidth="1"/>
    <col min="7947" max="7948" width="9.75" style="56" bestFit="1" customWidth="1"/>
    <col min="7949" max="8193" width="9" style="56" customWidth="1"/>
    <col min="8194" max="8194" width="8.25" style="56" customWidth="1"/>
    <col min="8195" max="8195" width="4.5" style="56" bestFit="1" customWidth="1"/>
    <col min="8196" max="8196" width="3.5" style="56" bestFit="1" customWidth="1"/>
    <col min="8197" max="8197" width="2.75" style="56" customWidth="1"/>
    <col min="8198" max="8198" width="23.375" style="56" customWidth="1"/>
    <col min="8199" max="8199" width="14.625" style="56" bestFit="1" customWidth="1"/>
    <col min="8200" max="8201" width="9" style="56" customWidth="1"/>
    <col min="8202" max="8202" width="9.125" style="56" bestFit="1" customWidth="1"/>
    <col min="8203" max="8204" width="9.75" style="56" bestFit="1" customWidth="1"/>
    <col min="8205" max="8449" width="9" style="56" customWidth="1"/>
    <col min="8450" max="8450" width="8.25" style="56" customWidth="1"/>
    <col min="8451" max="8451" width="4.5" style="56" bestFit="1" customWidth="1"/>
    <col min="8452" max="8452" width="3.5" style="56" bestFit="1" customWidth="1"/>
    <col min="8453" max="8453" width="2.75" style="56" customWidth="1"/>
    <col min="8454" max="8454" width="23.375" style="56" customWidth="1"/>
    <col min="8455" max="8455" width="14.625" style="56" bestFit="1" customWidth="1"/>
    <col min="8456" max="8457" width="9" style="56" customWidth="1"/>
    <col min="8458" max="8458" width="9.125" style="56" bestFit="1" customWidth="1"/>
    <col min="8459" max="8460" width="9.75" style="56" bestFit="1" customWidth="1"/>
    <col min="8461" max="8705" width="9" style="56" customWidth="1"/>
    <col min="8706" max="8706" width="8.25" style="56" customWidth="1"/>
    <col min="8707" max="8707" width="4.5" style="56" bestFit="1" customWidth="1"/>
    <col min="8708" max="8708" width="3.5" style="56" bestFit="1" customWidth="1"/>
    <col min="8709" max="8709" width="2.75" style="56" customWidth="1"/>
    <col min="8710" max="8710" width="23.375" style="56" customWidth="1"/>
    <col min="8711" max="8711" width="14.625" style="56" bestFit="1" customWidth="1"/>
    <col min="8712" max="8713" width="9" style="56" customWidth="1"/>
    <col min="8714" max="8714" width="9.125" style="56" bestFit="1" customWidth="1"/>
    <col min="8715" max="8716" width="9.75" style="56" bestFit="1" customWidth="1"/>
    <col min="8717" max="8961" width="9" style="56" customWidth="1"/>
    <col min="8962" max="8962" width="8.25" style="56" customWidth="1"/>
    <col min="8963" max="8963" width="4.5" style="56" bestFit="1" customWidth="1"/>
    <col min="8964" max="8964" width="3.5" style="56" bestFit="1" customWidth="1"/>
    <col min="8965" max="8965" width="2.75" style="56" customWidth="1"/>
    <col min="8966" max="8966" width="23.375" style="56" customWidth="1"/>
    <col min="8967" max="8967" width="14.625" style="56" bestFit="1" customWidth="1"/>
    <col min="8968" max="8969" width="9" style="56" customWidth="1"/>
    <col min="8970" max="8970" width="9.125" style="56" bestFit="1" customWidth="1"/>
    <col min="8971" max="8972" width="9.75" style="56" bestFit="1" customWidth="1"/>
    <col min="8973" max="9217" width="9" style="56" customWidth="1"/>
    <col min="9218" max="9218" width="8.25" style="56" customWidth="1"/>
    <col min="9219" max="9219" width="4.5" style="56" bestFit="1" customWidth="1"/>
    <col min="9220" max="9220" width="3.5" style="56" bestFit="1" customWidth="1"/>
    <col min="9221" max="9221" width="2.75" style="56" customWidth="1"/>
    <col min="9222" max="9222" width="23.375" style="56" customWidth="1"/>
    <col min="9223" max="9223" width="14.625" style="56" bestFit="1" customWidth="1"/>
    <col min="9224" max="9225" width="9" style="56" customWidth="1"/>
    <col min="9226" max="9226" width="9.125" style="56" bestFit="1" customWidth="1"/>
    <col min="9227" max="9228" width="9.75" style="56" bestFit="1" customWidth="1"/>
    <col min="9229" max="9473" width="9" style="56" customWidth="1"/>
    <col min="9474" max="9474" width="8.25" style="56" customWidth="1"/>
    <col min="9475" max="9475" width="4.5" style="56" bestFit="1" customWidth="1"/>
    <col min="9476" max="9476" width="3.5" style="56" bestFit="1" customWidth="1"/>
    <col min="9477" max="9477" width="2.75" style="56" customWidth="1"/>
    <col min="9478" max="9478" width="23.375" style="56" customWidth="1"/>
    <col min="9479" max="9479" width="14.625" style="56" bestFit="1" customWidth="1"/>
    <col min="9480" max="9481" width="9" style="56" customWidth="1"/>
    <col min="9482" max="9482" width="9.125" style="56" bestFit="1" customWidth="1"/>
    <col min="9483" max="9484" width="9.75" style="56" bestFit="1" customWidth="1"/>
    <col min="9485" max="9729" width="9" style="56" customWidth="1"/>
    <col min="9730" max="9730" width="8.25" style="56" customWidth="1"/>
    <col min="9731" max="9731" width="4.5" style="56" bestFit="1" customWidth="1"/>
    <col min="9732" max="9732" width="3.5" style="56" bestFit="1" customWidth="1"/>
    <col min="9733" max="9733" width="2.75" style="56" customWidth="1"/>
    <col min="9734" max="9734" width="23.375" style="56" customWidth="1"/>
    <col min="9735" max="9735" width="14.625" style="56" bestFit="1" customWidth="1"/>
    <col min="9736" max="9737" width="9" style="56" customWidth="1"/>
    <col min="9738" max="9738" width="9.125" style="56" bestFit="1" customWidth="1"/>
    <col min="9739" max="9740" width="9.75" style="56" bestFit="1" customWidth="1"/>
    <col min="9741" max="9985" width="9" style="56" customWidth="1"/>
    <col min="9986" max="9986" width="8.25" style="56" customWidth="1"/>
    <col min="9987" max="9987" width="4.5" style="56" bestFit="1" customWidth="1"/>
    <col min="9988" max="9988" width="3.5" style="56" bestFit="1" customWidth="1"/>
    <col min="9989" max="9989" width="2.75" style="56" customWidth="1"/>
    <col min="9990" max="9990" width="23.375" style="56" customWidth="1"/>
    <col min="9991" max="9991" width="14.625" style="56" bestFit="1" customWidth="1"/>
    <col min="9992" max="9993" width="9" style="56" customWidth="1"/>
    <col min="9994" max="9994" width="9.125" style="56" bestFit="1" customWidth="1"/>
    <col min="9995" max="9996" width="9.75" style="56" bestFit="1" customWidth="1"/>
    <col min="9997" max="10241" width="9" style="56" customWidth="1"/>
    <col min="10242" max="10242" width="8.25" style="56" customWidth="1"/>
    <col min="10243" max="10243" width="4.5" style="56" bestFit="1" customWidth="1"/>
    <col min="10244" max="10244" width="3.5" style="56" bestFit="1" customWidth="1"/>
    <col min="10245" max="10245" width="2.75" style="56" customWidth="1"/>
    <col min="10246" max="10246" width="23.375" style="56" customWidth="1"/>
    <col min="10247" max="10247" width="14.625" style="56" bestFit="1" customWidth="1"/>
    <col min="10248" max="10249" width="9" style="56" customWidth="1"/>
    <col min="10250" max="10250" width="9.125" style="56" bestFit="1" customWidth="1"/>
    <col min="10251" max="10252" width="9.75" style="56" bestFit="1" customWidth="1"/>
    <col min="10253" max="10497" width="9" style="56" customWidth="1"/>
    <col min="10498" max="10498" width="8.25" style="56" customWidth="1"/>
    <col min="10499" max="10499" width="4.5" style="56" bestFit="1" customWidth="1"/>
    <col min="10500" max="10500" width="3.5" style="56" bestFit="1" customWidth="1"/>
    <col min="10501" max="10501" width="2.75" style="56" customWidth="1"/>
    <col min="10502" max="10502" width="23.375" style="56" customWidth="1"/>
    <col min="10503" max="10503" width="14.625" style="56" bestFit="1" customWidth="1"/>
    <col min="10504" max="10505" width="9" style="56" customWidth="1"/>
    <col min="10506" max="10506" width="9.125" style="56" bestFit="1" customWidth="1"/>
    <col min="10507" max="10508" width="9.75" style="56" bestFit="1" customWidth="1"/>
    <col min="10509" max="10753" width="9" style="56" customWidth="1"/>
    <col min="10754" max="10754" width="8.25" style="56" customWidth="1"/>
    <col min="10755" max="10755" width="4.5" style="56" bestFit="1" customWidth="1"/>
    <col min="10756" max="10756" width="3.5" style="56" bestFit="1" customWidth="1"/>
    <col min="10757" max="10757" width="2.75" style="56" customWidth="1"/>
    <col min="10758" max="10758" width="23.375" style="56" customWidth="1"/>
    <col min="10759" max="10759" width="14.625" style="56" bestFit="1" customWidth="1"/>
    <col min="10760" max="10761" width="9" style="56" customWidth="1"/>
    <col min="10762" max="10762" width="9.125" style="56" bestFit="1" customWidth="1"/>
    <col min="10763" max="10764" width="9.75" style="56" bestFit="1" customWidth="1"/>
    <col min="10765" max="11009" width="9" style="56" customWidth="1"/>
    <col min="11010" max="11010" width="8.25" style="56" customWidth="1"/>
    <col min="11011" max="11011" width="4.5" style="56" bestFit="1" customWidth="1"/>
    <col min="11012" max="11012" width="3.5" style="56" bestFit="1" customWidth="1"/>
    <col min="11013" max="11013" width="2.75" style="56" customWidth="1"/>
    <col min="11014" max="11014" width="23.375" style="56" customWidth="1"/>
    <col min="11015" max="11015" width="14.625" style="56" bestFit="1" customWidth="1"/>
    <col min="11016" max="11017" width="9" style="56" customWidth="1"/>
    <col min="11018" max="11018" width="9.125" style="56" bestFit="1" customWidth="1"/>
    <col min="11019" max="11020" width="9.75" style="56" bestFit="1" customWidth="1"/>
    <col min="11021" max="11265" width="9" style="56" customWidth="1"/>
    <col min="11266" max="11266" width="8.25" style="56" customWidth="1"/>
    <col min="11267" max="11267" width="4.5" style="56" bestFit="1" customWidth="1"/>
    <col min="11268" max="11268" width="3.5" style="56" bestFit="1" customWidth="1"/>
    <col min="11269" max="11269" width="2.75" style="56" customWidth="1"/>
    <col min="11270" max="11270" width="23.375" style="56" customWidth="1"/>
    <col min="11271" max="11271" width="14.625" style="56" bestFit="1" customWidth="1"/>
    <col min="11272" max="11273" width="9" style="56" customWidth="1"/>
    <col min="11274" max="11274" width="9.125" style="56" bestFit="1" customWidth="1"/>
    <col min="11275" max="11276" width="9.75" style="56" bestFit="1" customWidth="1"/>
    <col min="11277" max="11521" width="9" style="56" customWidth="1"/>
    <col min="11522" max="11522" width="8.25" style="56" customWidth="1"/>
    <col min="11523" max="11523" width="4.5" style="56" bestFit="1" customWidth="1"/>
    <col min="11524" max="11524" width="3.5" style="56" bestFit="1" customWidth="1"/>
    <col min="11525" max="11525" width="2.75" style="56" customWidth="1"/>
    <col min="11526" max="11526" width="23.375" style="56" customWidth="1"/>
    <col min="11527" max="11527" width="14.625" style="56" bestFit="1" customWidth="1"/>
    <col min="11528" max="11529" width="9" style="56" customWidth="1"/>
    <col min="11530" max="11530" width="9.125" style="56" bestFit="1" customWidth="1"/>
    <col min="11531" max="11532" width="9.75" style="56" bestFit="1" customWidth="1"/>
    <col min="11533" max="11777" width="9" style="56" customWidth="1"/>
    <col min="11778" max="11778" width="8.25" style="56" customWidth="1"/>
    <col min="11779" max="11779" width="4.5" style="56" bestFit="1" customWidth="1"/>
    <col min="11780" max="11780" width="3.5" style="56" bestFit="1" customWidth="1"/>
    <col min="11781" max="11781" width="2.75" style="56" customWidth="1"/>
    <col min="11782" max="11782" width="23.375" style="56" customWidth="1"/>
    <col min="11783" max="11783" width="14.625" style="56" bestFit="1" customWidth="1"/>
    <col min="11784" max="11785" width="9" style="56" customWidth="1"/>
    <col min="11786" max="11786" width="9.125" style="56" bestFit="1" customWidth="1"/>
    <col min="11787" max="11788" width="9.75" style="56" bestFit="1" customWidth="1"/>
    <col min="11789" max="12033" width="9" style="56" customWidth="1"/>
    <col min="12034" max="12034" width="8.25" style="56" customWidth="1"/>
    <col min="12035" max="12035" width="4.5" style="56" bestFit="1" customWidth="1"/>
    <col min="12036" max="12036" width="3.5" style="56" bestFit="1" customWidth="1"/>
    <col min="12037" max="12037" width="2.75" style="56" customWidth="1"/>
    <col min="12038" max="12038" width="23.375" style="56" customWidth="1"/>
    <col min="12039" max="12039" width="14.625" style="56" bestFit="1" customWidth="1"/>
    <col min="12040" max="12041" width="9" style="56" customWidth="1"/>
    <col min="12042" max="12042" width="9.125" style="56" bestFit="1" customWidth="1"/>
    <col min="12043" max="12044" width="9.75" style="56" bestFit="1" customWidth="1"/>
    <col min="12045" max="12289" width="9" style="56" customWidth="1"/>
    <col min="12290" max="12290" width="8.25" style="56" customWidth="1"/>
    <col min="12291" max="12291" width="4.5" style="56" bestFit="1" customWidth="1"/>
    <col min="12292" max="12292" width="3.5" style="56" bestFit="1" customWidth="1"/>
    <col min="12293" max="12293" width="2.75" style="56" customWidth="1"/>
    <col min="12294" max="12294" width="23.375" style="56" customWidth="1"/>
    <col min="12295" max="12295" width="14.625" style="56" bestFit="1" customWidth="1"/>
    <col min="12296" max="12297" width="9" style="56" customWidth="1"/>
    <col min="12298" max="12298" width="9.125" style="56" bestFit="1" customWidth="1"/>
    <col min="12299" max="12300" width="9.75" style="56" bestFit="1" customWidth="1"/>
    <col min="12301" max="12545" width="9" style="56" customWidth="1"/>
    <col min="12546" max="12546" width="8.25" style="56" customWidth="1"/>
    <col min="12547" max="12547" width="4.5" style="56" bestFit="1" customWidth="1"/>
    <col min="12548" max="12548" width="3.5" style="56" bestFit="1" customWidth="1"/>
    <col min="12549" max="12549" width="2.75" style="56" customWidth="1"/>
    <col min="12550" max="12550" width="23.375" style="56" customWidth="1"/>
    <col min="12551" max="12551" width="14.625" style="56" bestFit="1" customWidth="1"/>
    <col min="12552" max="12553" width="9" style="56" customWidth="1"/>
    <col min="12554" max="12554" width="9.125" style="56" bestFit="1" customWidth="1"/>
    <col min="12555" max="12556" width="9.75" style="56" bestFit="1" customWidth="1"/>
    <col min="12557" max="12801" width="9" style="56" customWidth="1"/>
    <col min="12802" max="12802" width="8.25" style="56" customWidth="1"/>
    <col min="12803" max="12803" width="4.5" style="56" bestFit="1" customWidth="1"/>
    <col min="12804" max="12804" width="3.5" style="56" bestFit="1" customWidth="1"/>
    <col min="12805" max="12805" width="2.75" style="56" customWidth="1"/>
    <col min="12806" max="12806" width="23.375" style="56" customWidth="1"/>
    <col min="12807" max="12807" width="14.625" style="56" bestFit="1" customWidth="1"/>
    <col min="12808" max="12809" width="9" style="56" customWidth="1"/>
    <col min="12810" max="12810" width="9.125" style="56" bestFit="1" customWidth="1"/>
    <col min="12811" max="12812" width="9.75" style="56" bestFit="1" customWidth="1"/>
    <col min="12813" max="13057" width="9" style="56" customWidth="1"/>
    <col min="13058" max="13058" width="8.25" style="56" customWidth="1"/>
    <col min="13059" max="13059" width="4.5" style="56" bestFit="1" customWidth="1"/>
    <col min="13060" max="13060" width="3.5" style="56" bestFit="1" customWidth="1"/>
    <col min="13061" max="13061" width="2.75" style="56" customWidth="1"/>
    <col min="13062" max="13062" width="23.375" style="56" customWidth="1"/>
    <col min="13063" max="13063" width="14.625" style="56" bestFit="1" customWidth="1"/>
    <col min="13064" max="13065" width="9" style="56" customWidth="1"/>
    <col min="13066" max="13066" width="9.125" style="56" bestFit="1" customWidth="1"/>
    <col min="13067" max="13068" width="9.75" style="56" bestFit="1" customWidth="1"/>
    <col min="13069" max="13313" width="9" style="56" customWidth="1"/>
    <col min="13314" max="13314" width="8.25" style="56" customWidth="1"/>
    <col min="13315" max="13315" width="4.5" style="56" bestFit="1" customWidth="1"/>
    <col min="13316" max="13316" width="3.5" style="56" bestFit="1" customWidth="1"/>
    <col min="13317" max="13317" width="2.75" style="56" customWidth="1"/>
    <col min="13318" max="13318" width="23.375" style="56" customWidth="1"/>
    <col min="13319" max="13319" width="14.625" style="56" bestFit="1" customWidth="1"/>
    <col min="13320" max="13321" width="9" style="56" customWidth="1"/>
    <col min="13322" max="13322" width="9.125" style="56" bestFit="1" customWidth="1"/>
    <col min="13323" max="13324" width="9.75" style="56" bestFit="1" customWidth="1"/>
    <col min="13325" max="13569" width="9" style="56" customWidth="1"/>
    <col min="13570" max="13570" width="8.25" style="56" customWidth="1"/>
    <col min="13571" max="13571" width="4.5" style="56" bestFit="1" customWidth="1"/>
    <col min="13572" max="13572" width="3.5" style="56" bestFit="1" customWidth="1"/>
    <col min="13573" max="13573" width="2.75" style="56" customWidth="1"/>
    <col min="13574" max="13574" width="23.375" style="56" customWidth="1"/>
    <col min="13575" max="13575" width="14.625" style="56" bestFit="1" customWidth="1"/>
    <col min="13576" max="13577" width="9" style="56" customWidth="1"/>
    <col min="13578" max="13578" width="9.125" style="56" bestFit="1" customWidth="1"/>
    <col min="13579" max="13580" width="9.75" style="56" bestFit="1" customWidth="1"/>
    <col min="13581" max="13825" width="9" style="56" customWidth="1"/>
    <col min="13826" max="13826" width="8.25" style="56" customWidth="1"/>
    <col min="13827" max="13827" width="4.5" style="56" bestFit="1" customWidth="1"/>
    <col min="13828" max="13828" width="3.5" style="56" bestFit="1" customWidth="1"/>
    <col min="13829" max="13829" width="2.75" style="56" customWidth="1"/>
    <col min="13830" max="13830" width="23.375" style="56" customWidth="1"/>
    <col min="13831" max="13831" width="14.625" style="56" bestFit="1" customWidth="1"/>
    <col min="13832" max="13833" width="9" style="56" customWidth="1"/>
    <col min="13834" max="13834" width="9.125" style="56" bestFit="1" customWidth="1"/>
    <col min="13835" max="13836" width="9.75" style="56" bestFit="1" customWidth="1"/>
    <col min="13837" max="14081" width="9" style="56" customWidth="1"/>
    <col min="14082" max="14082" width="8.25" style="56" customWidth="1"/>
    <col min="14083" max="14083" width="4.5" style="56" bestFit="1" customWidth="1"/>
    <col min="14084" max="14084" width="3.5" style="56" bestFit="1" customWidth="1"/>
    <col min="14085" max="14085" width="2.75" style="56" customWidth="1"/>
    <col min="14086" max="14086" width="23.375" style="56" customWidth="1"/>
    <col min="14087" max="14087" width="14.625" style="56" bestFit="1" customWidth="1"/>
    <col min="14088" max="14089" width="9" style="56" customWidth="1"/>
    <col min="14090" max="14090" width="9.125" style="56" bestFit="1" customWidth="1"/>
    <col min="14091" max="14092" width="9.75" style="56" bestFit="1" customWidth="1"/>
    <col min="14093" max="14337" width="9" style="56" customWidth="1"/>
    <col min="14338" max="14338" width="8.25" style="56" customWidth="1"/>
    <col min="14339" max="14339" width="4.5" style="56" bestFit="1" customWidth="1"/>
    <col min="14340" max="14340" width="3.5" style="56" bestFit="1" customWidth="1"/>
    <col min="14341" max="14341" width="2.75" style="56" customWidth="1"/>
    <col min="14342" max="14342" width="23.375" style="56" customWidth="1"/>
    <col min="14343" max="14343" width="14.625" style="56" bestFit="1" customWidth="1"/>
    <col min="14344" max="14345" width="9" style="56" customWidth="1"/>
    <col min="14346" max="14346" width="9.125" style="56" bestFit="1" customWidth="1"/>
    <col min="14347" max="14348" width="9.75" style="56" bestFit="1" customWidth="1"/>
    <col min="14349" max="14593" width="9" style="56" customWidth="1"/>
    <col min="14594" max="14594" width="8.25" style="56" customWidth="1"/>
    <col min="14595" max="14595" width="4.5" style="56" bestFit="1" customWidth="1"/>
    <col min="14596" max="14596" width="3.5" style="56" bestFit="1" customWidth="1"/>
    <col min="14597" max="14597" width="2.75" style="56" customWidth="1"/>
    <col min="14598" max="14598" width="23.375" style="56" customWidth="1"/>
    <col min="14599" max="14599" width="14.625" style="56" bestFit="1" customWidth="1"/>
    <col min="14600" max="14601" width="9" style="56" customWidth="1"/>
    <col min="14602" max="14602" width="9.125" style="56" bestFit="1" customWidth="1"/>
    <col min="14603" max="14604" width="9.75" style="56" bestFit="1" customWidth="1"/>
    <col min="14605" max="14849" width="9" style="56" customWidth="1"/>
    <col min="14850" max="14850" width="8.25" style="56" customWidth="1"/>
    <col min="14851" max="14851" width="4.5" style="56" bestFit="1" customWidth="1"/>
    <col min="14852" max="14852" width="3.5" style="56" bestFit="1" customWidth="1"/>
    <col min="14853" max="14853" width="2.75" style="56" customWidth="1"/>
    <col min="14854" max="14854" width="23.375" style="56" customWidth="1"/>
    <col min="14855" max="14855" width="14.625" style="56" bestFit="1" customWidth="1"/>
    <col min="14856" max="14857" width="9" style="56" customWidth="1"/>
    <col min="14858" max="14858" width="9.125" style="56" bestFit="1" customWidth="1"/>
    <col min="14859" max="14860" width="9.75" style="56" bestFit="1" customWidth="1"/>
    <col min="14861" max="15105" width="9" style="56" customWidth="1"/>
    <col min="15106" max="15106" width="8.25" style="56" customWidth="1"/>
    <col min="15107" max="15107" width="4.5" style="56" bestFit="1" customWidth="1"/>
    <col min="15108" max="15108" width="3.5" style="56" bestFit="1" customWidth="1"/>
    <col min="15109" max="15109" width="2.75" style="56" customWidth="1"/>
    <col min="15110" max="15110" width="23.375" style="56" customWidth="1"/>
    <col min="15111" max="15111" width="14.625" style="56" bestFit="1" customWidth="1"/>
    <col min="15112" max="15113" width="9" style="56" customWidth="1"/>
    <col min="15114" max="15114" width="9.125" style="56" bestFit="1" customWidth="1"/>
    <col min="15115" max="15116" width="9.75" style="56" bestFit="1" customWidth="1"/>
    <col min="15117" max="15361" width="9" style="56" customWidth="1"/>
    <col min="15362" max="15362" width="8.25" style="56" customWidth="1"/>
    <col min="15363" max="15363" width="4.5" style="56" bestFit="1" customWidth="1"/>
    <col min="15364" max="15364" width="3.5" style="56" bestFit="1" customWidth="1"/>
    <col min="15365" max="15365" width="2.75" style="56" customWidth="1"/>
    <col min="15366" max="15366" width="23.375" style="56" customWidth="1"/>
    <col min="15367" max="15367" width="14.625" style="56" bestFit="1" customWidth="1"/>
    <col min="15368" max="15369" width="9" style="56" customWidth="1"/>
    <col min="15370" max="15370" width="9.125" style="56" bestFit="1" customWidth="1"/>
    <col min="15371" max="15372" width="9.75" style="56" bestFit="1" customWidth="1"/>
    <col min="15373" max="15617" width="9" style="56" customWidth="1"/>
    <col min="15618" max="15618" width="8.25" style="56" customWidth="1"/>
    <col min="15619" max="15619" width="4.5" style="56" bestFit="1" customWidth="1"/>
    <col min="15620" max="15620" width="3.5" style="56" bestFit="1" customWidth="1"/>
    <col min="15621" max="15621" width="2.75" style="56" customWidth="1"/>
    <col min="15622" max="15622" width="23.375" style="56" customWidth="1"/>
    <col min="15623" max="15623" width="14.625" style="56" bestFit="1" customWidth="1"/>
    <col min="15624" max="15625" width="9" style="56" customWidth="1"/>
    <col min="15626" max="15626" width="9.125" style="56" bestFit="1" customWidth="1"/>
    <col min="15627" max="15628" width="9.75" style="56" bestFit="1" customWidth="1"/>
    <col min="15629" max="15873" width="9" style="56" customWidth="1"/>
    <col min="15874" max="15874" width="8.25" style="56" customWidth="1"/>
    <col min="15875" max="15875" width="4.5" style="56" bestFit="1" customWidth="1"/>
    <col min="15876" max="15876" width="3.5" style="56" bestFit="1" customWidth="1"/>
    <col min="15877" max="15877" width="2.75" style="56" customWidth="1"/>
    <col min="15878" max="15878" width="23.375" style="56" customWidth="1"/>
    <col min="15879" max="15879" width="14.625" style="56" bestFit="1" customWidth="1"/>
    <col min="15880" max="15881" width="9" style="56" customWidth="1"/>
    <col min="15882" max="15882" width="9.125" style="56" bestFit="1" customWidth="1"/>
    <col min="15883" max="15884" width="9.75" style="56" bestFit="1" customWidth="1"/>
    <col min="15885" max="16129" width="9" style="56" customWidth="1"/>
    <col min="16130" max="16130" width="8.25" style="56" customWidth="1"/>
    <col min="16131" max="16131" width="4.5" style="56" bestFit="1" customWidth="1"/>
    <col min="16132" max="16132" width="3.5" style="56" bestFit="1" customWidth="1"/>
    <col min="16133" max="16133" width="2.75" style="56" customWidth="1"/>
    <col min="16134" max="16134" width="23.375" style="56" customWidth="1"/>
    <col min="16135" max="16135" width="14.625" style="56" bestFit="1" customWidth="1"/>
    <col min="16136" max="16137" width="9" style="56" customWidth="1"/>
    <col min="16138" max="16138" width="9.125" style="56" bestFit="1" customWidth="1"/>
    <col min="16139" max="16140" width="9.75" style="56" bestFit="1" customWidth="1"/>
    <col min="16141" max="16384" width="9" style="56" customWidth="1"/>
  </cols>
  <sheetData>
    <row r="2" spans="1:12" ht="20.25" customHeight="1">
      <c r="A2" s="58" t="s">
        <v>71</v>
      </c>
      <c r="B2" s="59"/>
      <c r="C2" s="59"/>
      <c r="D2" s="59"/>
      <c r="E2" s="59"/>
      <c r="F2" s="59"/>
      <c r="G2" s="59"/>
      <c r="H2" s="59"/>
      <c r="I2" s="70"/>
    </row>
    <row r="3" spans="1:12" ht="20.25" customHeight="1">
      <c r="A3" s="59"/>
      <c r="B3" s="59"/>
      <c r="C3" s="59"/>
      <c r="D3" s="59"/>
      <c r="E3" s="59"/>
      <c r="F3" s="59"/>
      <c r="G3" s="59"/>
      <c r="H3" s="59"/>
      <c r="I3" s="70"/>
    </row>
    <row r="4" spans="1:12" ht="20.25" customHeight="1">
      <c r="A4" s="59"/>
      <c r="B4" s="59"/>
      <c r="C4" s="59"/>
      <c r="D4" s="59"/>
      <c r="E4" s="85" t="s">
        <v>38</v>
      </c>
      <c r="F4" s="59"/>
      <c r="G4" s="59"/>
      <c r="H4" s="59"/>
      <c r="I4" s="70"/>
    </row>
    <row r="5" spans="1:12" ht="30" customHeight="1">
      <c r="A5" s="60"/>
      <c r="B5" s="60"/>
      <c r="C5" s="60"/>
      <c r="D5" s="60"/>
      <c r="E5" s="85" t="s">
        <v>44</v>
      </c>
      <c r="F5" s="91" t="s">
        <v>20</v>
      </c>
      <c r="G5" s="91"/>
      <c r="H5" s="60"/>
      <c r="I5" s="60"/>
    </row>
    <row r="6" spans="1:12" ht="30" customHeight="1">
      <c r="A6" s="60"/>
      <c r="B6" s="60" t="s">
        <v>31</v>
      </c>
      <c r="C6" s="60"/>
      <c r="D6" s="60"/>
      <c r="E6" s="85" t="s">
        <v>42</v>
      </c>
      <c r="F6" s="92" t="s">
        <v>0</v>
      </c>
      <c r="G6" s="92"/>
      <c r="H6" s="60"/>
      <c r="I6" s="60"/>
    </row>
    <row r="7" spans="1:12" ht="30" customHeight="1">
      <c r="A7" s="60"/>
      <c r="B7" s="60"/>
      <c r="C7" s="60"/>
      <c r="D7" s="60"/>
      <c r="E7" s="85" t="s">
        <v>25</v>
      </c>
      <c r="F7" s="92" t="s">
        <v>41</v>
      </c>
      <c r="G7" s="92"/>
      <c r="H7" s="60" t="s">
        <v>10</v>
      </c>
      <c r="I7" s="60"/>
    </row>
    <row r="8" spans="1:12" ht="30" customHeight="1">
      <c r="A8" s="60"/>
      <c r="B8" s="60"/>
      <c r="C8" s="60"/>
      <c r="D8" s="60"/>
      <c r="E8" s="85"/>
      <c r="F8" s="93"/>
      <c r="G8" s="93"/>
      <c r="H8" s="60"/>
      <c r="I8" s="60"/>
    </row>
    <row r="9" spans="1:12" ht="20.25" customHeight="1">
      <c r="A9" s="61" t="s">
        <v>65</v>
      </c>
      <c r="B9" s="61"/>
      <c r="C9" s="61"/>
      <c r="D9" s="61"/>
      <c r="E9" s="61"/>
      <c r="F9" s="61"/>
      <c r="G9" s="61"/>
      <c r="H9" s="61"/>
      <c r="I9" s="61"/>
    </row>
    <row r="10" spans="1:12" ht="15" customHeight="1">
      <c r="A10" s="62" t="s">
        <v>14</v>
      </c>
      <c r="B10" s="62"/>
      <c r="C10" s="62"/>
      <c r="D10" s="62"/>
      <c r="E10" s="62"/>
      <c r="F10" s="70"/>
      <c r="G10" s="70"/>
      <c r="H10" s="70"/>
      <c r="I10" s="70"/>
    </row>
    <row r="11" spans="1:12" ht="15" customHeight="1">
      <c r="A11" s="62"/>
      <c r="B11" s="62"/>
      <c r="C11" s="62"/>
      <c r="D11" s="62"/>
      <c r="E11" s="62"/>
      <c r="F11" s="70"/>
      <c r="G11" s="70"/>
      <c r="H11" s="70"/>
      <c r="I11" s="70"/>
    </row>
    <row r="12" spans="1:12" ht="30" customHeight="1">
      <c r="A12" s="63" t="s">
        <v>57</v>
      </c>
      <c r="B12" s="63"/>
      <c r="C12" s="63"/>
      <c r="D12" s="63"/>
      <c r="E12" s="63"/>
      <c r="F12" s="63"/>
      <c r="G12" s="63"/>
      <c r="H12" s="70"/>
      <c r="I12" s="70"/>
    </row>
    <row r="13" spans="1:12" ht="30" customHeight="1">
      <c r="A13" s="64" t="s">
        <v>55</v>
      </c>
      <c r="B13" s="71"/>
      <c r="C13" s="79"/>
      <c r="D13" s="71"/>
      <c r="E13" s="79"/>
      <c r="F13" s="71"/>
      <c r="G13" s="99"/>
      <c r="H13" s="70"/>
      <c r="I13" s="70"/>
      <c r="J13" s="107"/>
      <c r="K13" s="107"/>
      <c r="L13" s="107"/>
    </row>
    <row r="14" spans="1:12" ht="24.95" customHeight="1">
      <c r="A14" s="65">
        <v>2023</v>
      </c>
      <c r="B14" s="72"/>
      <c r="C14" s="80" t="s">
        <v>2</v>
      </c>
      <c r="D14" s="83">
        <v>2</v>
      </c>
      <c r="E14" s="86" t="s">
        <v>62</v>
      </c>
      <c r="F14" s="94">
        <v>4000000</v>
      </c>
      <c r="G14" s="100" t="s">
        <v>47</v>
      </c>
      <c r="H14" s="78"/>
      <c r="I14" s="106"/>
      <c r="K14" s="107"/>
      <c r="L14" s="107"/>
    </row>
    <row r="15" spans="1:12" ht="24.95" customHeight="1">
      <c r="A15" s="65">
        <v>2023</v>
      </c>
      <c r="B15" s="72"/>
      <c r="C15" s="81" t="s">
        <v>2</v>
      </c>
      <c r="D15" s="84">
        <v>3</v>
      </c>
      <c r="E15" s="87" t="s">
        <v>11</v>
      </c>
      <c r="F15" s="94">
        <v>2000000</v>
      </c>
      <c r="G15" s="101"/>
      <c r="H15" s="70"/>
      <c r="I15" s="106"/>
      <c r="K15" s="107"/>
      <c r="L15" s="107"/>
    </row>
    <row r="16" spans="1:12" ht="24.95" customHeight="1">
      <c r="A16" s="65">
        <v>2023</v>
      </c>
      <c r="B16" s="72"/>
      <c r="C16" s="81" t="s">
        <v>2</v>
      </c>
      <c r="D16" s="84">
        <v>4</v>
      </c>
      <c r="E16" s="87" t="s">
        <v>11</v>
      </c>
      <c r="F16" s="94">
        <v>1000000</v>
      </c>
      <c r="G16" s="101"/>
      <c r="H16" s="70"/>
      <c r="I16" s="106"/>
      <c r="K16" s="107"/>
      <c r="L16" s="107"/>
    </row>
    <row r="17" spans="1:12" ht="24.95" customHeight="1">
      <c r="A17" s="66" t="s">
        <v>58</v>
      </c>
      <c r="B17" s="73"/>
      <c r="C17" s="82"/>
      <c r="D17" s="73"/>
      <c r="E17" s="88"/>
      <c r="F17" s="95">
        <f>F15+F16</f>
        <v>3000000</v>
      </c>
      <c r="G17" s="102" t="s">
        <v>49</v>
      </c>
      <c r="H17" s="78"/>
      <c r="I17" s="106"/>
      <c r="J17" s="107"/>
      <c r="K17" s="107"/>
      <c r="L17" s="107"/>
    </row>
    <row r="18" spans="1:12" ht="30" customHeight="1">
      <c r="A18" s="64" t="s">
        <v>18</v>
      </c>
      <c r="B18" s="71"/>
      <c r="C18" s="79"/>
      <c r="D18" s="71"/>
      <c r="E18" s="79"/>
      <c r="F18" s="79"/>
      <c r="G18" s="99"/>
      <c r="H18" s="70"/>
      <c r="I18" s="106"/>
      <c r="J18" s="107"/>
      <c r="K18" s="107"/>
      <c r="L18" s="107"/>
    </row>
    <row r="19" spans="1:12" ht="24.95" customHeight="1">
      <c r="A19" s="65">
        <v>2022</v>
      </c>
      <c r="B19" s="72"/>
      <c r="C19" s="80" t="s">
        <v>2</v>
      </c>
      <c r="D19" s="84">
        <v>2</v>
      </c>
      <c r="E19" s="86" t="s">
        <v>4</v>
      </c>
      <c r="F19" s="96">
        <v>6000000</v>
      </c>
      <c r="G19" s="100" t="s">
        <v>50</v>
      </c>
      <c r="H19" s="78"/>
      <c r="I19" s="106"/>
      <c r="J19" s="107"/>
      <c r="K19" s="107"/>
      <c r="L19" s="107"/>
    </row>
    <row r="20" spans="1:12" ht="24.95" customHeight="1">
      <c r="A20" s="65">
        <v>2022</v>
      </c>
      <c r="B20" s="72"/>
      <c r="C20" s="81" t="s">
        <v>2</v>
      </c>
      <c r="D20" s="84">
        <v>3</v>
      </c>
      <c r="E20" s="87" t="s">
        <v>4</v>
      </c>
      <c r="F20" s="94">
        <v>6000000</v>
      </c>
      <c r="G20" s="101"/>
      <c r="H20" s="70"/>
      <c r="I20" s="106"/>
      <c r="J20" s="107"/>
      <c r="K20" s="107"/>
      <c r="L20" s="107"/>
    </row>
    <row r="21" spans="1:12" ht="24.95" customHeight="1">
      <c r="A21" s="65">
        <v>2022</v>
      </c>
      <c r="B21" s="72"/>
      <c r="C21" s="81" t="s">
        <v>2</v>
      </c>
      <c r="D21" s="84">
        <v>4</v>
      </c>
      <c r="E21" s="87" t="s">
        <v>4</v>
      </c>
      <c r="F21" s="94">
        <v>6000000</v>
      </c>
      <c r="G21" s="101"/>
      <c r="H21" s="70"/>
      <c r="I21" s="106"/>
      <c r="J21" s="107"/>
      <c r="K21" s="107"/>
      <c r="L21" s="107"/>
    </row>
    <row r="22" spans="1:12" ht="24.95" customHeight="1">
      <c r="A22" s="66" t="s">
        <v>59</v>
      </c>
      <c r="B22" s="73"/>
      <c r="C22" s="82"/>
      <c r="D22" s="73"/>
      <c r="E22" s="88"/>
      <c r="F22" s="95">
        <f>F20+F21</f>
        <v>12000000</v>
      </c>
      <c r="G22" s="102" t="s">
        <v>1</v>
      </c>
      <c r="H22" s="78"/>
      <c r="I22" s="106"/>
      <c r="J22" s="107"/>
      <c r="K22" s="107"/>
      <c r="L22" s="107"/>
    </row>
    <row r="23" spans="1:12" ht="15" customHeight="1">
      <c r="A23" s="62"/>
      <c r="B23" s="62"/>
      <c r="C23" s="62"/>
      <c r="D23" s="62"/>
      <c r="E23" s="62"/>
      <c r="F23" s="70"/>
      <c r="G23" s="70"/>
      <c r="H23" s="70"/>
      <c r="I23" s="70"/>
    </row>
    <row r="24" spans="1:12" ht="30" customHeight="1">
      <c r="A24" s="67" t="s">
        <v>23</v>
      </c>
      <c r="B24" s="74"/>
      <c r="C24" s="74"/>
      <c r="D24" s="74"/>
      <c r="E24" s="74"/>
      <c r="F24" s="74"/>
      <c r="G24" s="103"/>
      <c r="H24" s="70"/>
      <c r="I24" s="70"/>
    </row>
    <row r="25" spans="1:12" ht="20.25" customHeight="1">
      <c r="A25" s="68" t="s">
        <v>32</v>
      </c>
      <c r="B25" s="75"/>
      <c r="C25" s="75"/>
      <c r="D25" s="75"/>
      <c r="E25" s="75"/>
      <c r="F25" s="97">
        <f>IFERROR(ROUNDDOWN((F19-F14)/F19,4),"")</f>
        <v>0.33329999999999999</v>
      </c>
      <c r="G25" s="104" t="s">
        <v>36</v>
      </c>
      <c r="H25" s="70"/>
      <c r="I25" s="70"/>
    </row>
    <row r="26" spans="1:12" ht="20.25" customHeight="1">
      <c r="A26" s="69" t="s">
        <v>13</v>
      </c>
      <c r="B26" s="76"/>
      <c r="C26" s="76"/>
      <c r="D26" s="76"/>
      <c r="E26" s="89"/>
      <c r="F26" s="98"/>
      <c r="G26" s="105"/>
      <c r="H26" s="70"/>
      <c r="I26" s="70"/>
    </row>
    <row r="27" spans="1:12" ht="20.25" customHeight="1">
      <c r="A27" s="68" t="s">
        <v>12</v>
      </c>
      <c r="B27" s="77"/>
      <c r="C27" s="77"/>
      <c r="D27" s="77"/>
      <c r="E27" s="90"/>
      <c r="F27" s="97">
        <f>IFERROR(ROUNDDOWN(((F19+F22)-(F14+F17))/(F19+F22),4),"")</f>
        <v>0.61109999999999998</v>
      </c>
      <c r="G27" s="104" t="s">
        <v>51</v>
      </c>
      <c r="H27" s="70"/>
      <c r="I27" s="70"/>
    </row>
    <row r="28" spans="1:12" ht="20.25" customHeight="1">
      <c r="A28" s="69" t="s">
        <v>6</v>
      </c>
      <c r="B28" s="76"/>
      <c r="C28" s="76"/>
      <c r="D28" s="76"/>
      <c r="E28" s="89"/>
      <c r="F28" s="98"/>
      <c r="G28" s="105"/>
      <c r="H28" s="70"/>
      <c r="I28" s="70"/>
    </row>
    <row r="29" spans="1:12" ht="20.25" customHeight="1">
      <c r="A29" s="70"/>
      <c r="B29" s="78"/>
      <c r="C29" s="78"/>
      <c r="D29" s="78"/>
      <c r="E29" s="70"/>
      <c r="F29" s="70"/>
      <c r="G29" s="70"/>
      <c r="H29" s="70"/>
      <c r="I29" s="70"/>
    </row>
    <row r="30" spans="1:12" ht="20.25" customHeight="1">
      <c r="A30" s="70"/>
      <c r="B30" s="78"/>
      <c r="C30" s="78"/>
      <c r="D30" s="78"/>
      <c r="E30" s="70"/>
      <c r="F30" s="70"/>
      <c r="G30" s="70"/>
      <c r="H30" s="70"/>
      <c r="I30" s="70"/>
    </row>
    <row r="31" spans="1:12" ht="20.25" customHeight="1">
      <c r="A31" s="70"/>
      <c r="B31" s="78"/>
      <c r="C31" s="78"/>
      <c r="D31" s="78"/>
      <c r="E31" s="70"/>
      <c r="F31" s="70"/>
      <c r="G31" s="70"/>
      <c r="H31" s="70"/>
      <c r="I31" s="70"/>
    </row>
    <row r="32" spans="1:12" ht="20.25" customHeight="1">
      <c r="A32" s="70"/>
      <c r="B32" s="78"/>
      <c r="C32" s="78"/>
      <c r="D32" s="78"/>
      <c r="E32" s="70"/>
      <c r="H32" s="70"/>
      <c r="I32" s="70"/>
    </row>
  </sheetData>
  <mergeCells count="21">
    <mergeCell ref="F5:G5"/>
    <mergeCell ref="F6:G6"/>
    <mergeCell ref="F7:G7"/>
    <mergeCell ref="A9:I9"/>
    <mergeCell ref="A12:G12"/>
    <mergeCell ref="A13:G13"/>
    <mergeCell ref="A14:B14"/>
    <mergeCell ref="A15:B15"/>
    <mergeCell ref="A16:B16"/>
    <mergeCell ref="A17:E17"/>
    <mergeCell ref="A18:G18"/>
    <mergeCell ref="A19:B19"/>
    <mergeCell ref="A20:B20"/>
    <mergeCell ref="A21:B21"/>
    <mergeCell ref="A22:E22"/>
    <mergeCell ref="A24:G24"/>
    <mergeCell ref="A2:H3"/>
    <mergeCell ref="F25:F26"/>
    <mergeCell ref="G25:G26"/>
    <mergeCell ref="F27:F28"/>
    <mergeCell ref="G27:G28"/>
  </mergeCells>
  <phoneticPr fontId="2"/>
  <dataValidations count="1">
    <dataValidation imeMode="hiragana" allowBlank="1" showDropDown="0" showInputMessage="1" showErrorMessage="1" sqref="F5:G7"/>
  </dataValidations>
  <printOptions horizontalCentered="1"/>
  <pageMargins left="0.86614173228346458" right="0.86614173228346458" top="0.98425196850393704" bottom="0.98425196850393704" header="0.51181102362204722" footer="0.51181102362204722"/>
  <pageSetup paperSize="9" scale="67"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申請書（記入例）</vt:lpstr>
      <vt:lpstr>計算書（記入例）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2023-09-27T00:38:18Z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2023-09-27T00:38:18Z</vt:filetime>
  </property>
</Properties>
</file>