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2260" windowHeight="12648"/>
  </bookViews>
  <sheets>
    <sheet name="1-1気象観測状況（年次別）" sheetId="2" r:id="rId1"/>
    <sheet name="1-2気象観測状況（月別）" sheetId="3" r:id="rId2"/>
  </sheets>
  <definedNames>
    <definedName name="_xlnm.Print_Area" localSheetId="0">'1-1気象観測状況（年次別）'!$A$1:$J$23</definedName>
    <definedName name="Z_D3239779_1945_384B_995F_769B657220C4_.wvu.PrintArea" localSheetId="0" hidden="1">'1-1気象観測状況（年次別）'!$A$1:$J$23</definedName>
    <definedName name="Z_D3239779_1945_384B_995F_769B657220C4_.wvu.Rows" localSheetId="0" hidden="1">'1-1気象観測状況（年次別）'!$5:$9</definedName>
    <definedName name="Z_BF6F5839_6269_DD4D_B38A_2AAE15926E3C_.wvu.PrintArea" localSheetId="0" hidden="1">'1-1気象観測状況（年次別）'!$A$1:$J$23</definedName>
    <definedName name="Z_EAAEB2F0_614F_DD48_804A_39F16B6C58D4_.wvu.PrintArea" localSheetId="0" hidden="1">'1-1気象観測状況（年次別）'!$A$1:$J$23</definedName>
    <definedName name="Z_BF6F5839_6269_DD4D_B38A_2AAE15926E3C_.wvu.Rows" localSheetId="0" hidden="1">'1-1気象観測状況（年次別）'!$5:$9</definedName>
    <definedName name="Z_EAAEB2F0_614F_DD48_804A_39F16B6C58D4_.wvu.Rows" localSheetId="0" hidden="1">'1-1気象観測状況（年次別）'!$5:$9</definedName>
    <definedName name="_xlnm.Print_Area" localSheetId="1">'1-2気象観測状況（月別）'!$A$1:$G$17</definedName>
    <definedName name="Z_D3239779_1945_384B_995F_769B657220C4_.wvu.PrintArea" localSheetId="1" hidden="1">'1-2気象観測状況（月別）'!$A$1:$G$17</definedName>
    <definedName name="Z_BF6F5839_6269_DD4D_B38A_2AAE15926E3C_.wvu.PrintArea" localSheetId="1" hidden="1">'1-2気象観測状況（月別）'!$A$1:$G$17</definedName>
    <definedName name="Z_EAAEB2F0_614F_DD48_804A_39F16B6C58D4_.wvu.PrintArea" localSheetId="1" hidden="1">'1-2気象観測状況（月別）'!$A$1:$G$17</definedName>
  </definedNames>
  <calcPr calcId="191029" concurrentCalc="1"/>
  <customWorkbookViews>
    <customWorkbookView name="松田 啓佑 - 個人用ビュー" guid="{BF6F5839-6269-DD4D-B38A-2AAE15926E3C}" mergeInterval="15" personalView="1" maximized="1" xWindow="4" yWindow="33" windowWidth="1847" windowHeight="1017" activeSheetId="2"/>
    <customWorkbookView name="中村 丈一郎 - 個人用ビュー" guid="{D3239779-1945-384B-995F-769B657220C4}" mergeInterval="15" personalView="1" maximized="1" xWindow="4" yWindow="33" windowWidth="1847" windowHeight="1017" activeSheetId="2"/>
    <customWorkbookView name="前田 湧作 - 個人用ビュー" guid="{EAAEB2F0-614F-DD48-804A-39F16B6C58D4}" mergeInterval="15" personalView="1" maximized="1" xWindow="4" yWindow="33" windowWidth="1847" windowHeight="1017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<sst xmlns="http://schemas.openxmlformats.org/spreadsheetml/2006/main" xmlns:r="http://schemas.openxmlformats.org/officeDocument/2006/relationships" count="43" uniqueCount="43">
  <si>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▲ 3.6</t>
  </si>
  <si>
    <t>平成21年</t>
    <rPh sb="0" eb="2">
      <t>ヘイセイ</t>
    </rPh>
    <rPh sb="4" eb="5">
      <t>ネン</t>
    </rPh>
    <phoneticPr fontId="8"/>
  </si>
  <si>
    <t>1-1 ■気象観測状況（年次別）</t>
  </si>
  <si>
    <t>令和元年</t>
    <rPh sb="0" eb="2">
      <t>レイワ</t>
    </rPh>
    <rPh sb="2" eb="4">
      <t>ガンネン</t>
    </rPh>
    <phoneticPr fontId="8"/>
  </si>
  <si>
    <t>風速（m/S)</t>
  </si>
  <si>
    <t>令和６年</t>
    <rPh sb="0" eb="2">
      <t>レイワ</t>
    </rPh>
    <rPh sb="3" eb="4">
      <t>ネン</t>
    </rPh>
    <phoneticPr fontId="8"/>
  </si>
  <si>
    <t>　降雨量（mm）</t>
  </si>
  <si>
    <t>平成25年</t>
    <rPh sb="0" eb="2">
      <t>ヘイセイ</t>
    </rPh>
    <rPh sb="4" eb="5">
      <t>ネン</t>
    </rPh>
    <phoneticPr fontId="8"/>
  </si>
  <si>
    <t>平均
湿度
（％）</t>
  </si>
  <si>
    <t>気温　（℃）</t>
  </si>
  <si>
    <t>平成20年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</si>
  <si>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</si>
  <si>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</si>
  <si>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</si>
  <si>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</si>
  <si>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平均</t>
  </si>
  <si>
    <t>▲ 1.6</t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</si>
  <si>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</si>
  <si>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</si>
  <si>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令和５年</t>
    <rPh sb="0" eb="2">
      <t>レイワ</t>
    </rPh>
    <rPh sb="3" eb="4">
      <t>ネン</t>
    </rPh>
    <phoneticPr fontId="8"/>
  </si>
  <si>
    <t>▲ 5.3</t>
  </si>
  <si>
    <t>最高</t>
  </si>
  <si>
    <t>平成29年</t>
    <rPh sb="0" eb="2">
      <t>ヘイセイ</t>
    </rPh>
    <rPh sb="4" eb="5">
      <t>ネン</t>
    </rPh>
    <phoneticPr fontId="8"/>
  </si>
  <si>
    <t>1-2 ■気象観測状況（月別）</t>
  </si>
  <si>
    <t>▲ 2.3</t>
  </si>
  <si>
    <t>平成30年</t>
    <rPh sb="0" eb="2">
      <t>ヘイセイ</t>
    </rPh>
    <rPh sb="4" eb="5">
      <t>ネン</t>
    </rPh>
    <phoneticPr fontId="8"/>
  </si>
  <si>
    <t>降雨量
(mm)</t>
  </si>
  <si>
    <t>▲ 0.7</t>
  </si>
  <si>
    <t xml:space="preserve"> 　　  区分
 年</t>
    <rPh sb="9" eb="10">
      <t>ネン</t>
    </rPh>
    <phoneticPr fontId="8"/>
  </si>
  <si>
    <t>令和２年</t>
    <rPh sb="0" eb="2">
      <t>レイワ</t>
    </rPh>
    <rPh sb="3" eb="4">
      <t>ネン</t>
    </rPh>
    <phoneticPr fontId="8"/>
  </si>
  <si>
    <t>総量</t>
  </si>
  <si>
    <t>最大</t>
  </si>
  <si>
    <t>令和４年</t>
    <rPh sb="0" eb="2">
      <t>レイワ</t>
    </rPh>
    <rPh sb="3" eb="4">
      <t>ネン</t>
    </rPh>
    <phoneticPr fontId="8"/>
  </si>
  <si>
    <t>最低</t>
  </si>
  <si>
    <t>最大
日量</t>
  </si>
  <si>
    <t>令和３年</t>
    <rPh sb="0" eb="2">
      <t>レイワ</t>
    </rPh>
    <rPh sb="3" eb="4">
      <t>ネン</t>
    </rPh>
    <phoneticPr fontId="8"/>
  </si>
  <si>
    <t>平均風速
(m/S)</t>
  </si>
  <si>
    <t>　  　 区分
 月</t>
    <rPh sb="5" eb="7">
      <t>クブン</t>
    </rPh>
    <rPh sb="9" eb="10">
      <t>ツキ</t>
    </rPh>
    <phoneticPr fontId="2"/>
  </si>
  <si>
    <t>平均気温
(℃)</t>
  </si>
  <si>
    <t>平均湿度
(％)</t>
  </si>
  <si>
    <t>平均気圧
(hPa)</t>
  </si>
  <si>
    <t>（令和６年）</t>
    <rPh sb="1" eb="3">
      <t>レイワ</t>
    </rPh>
    <rPh sb="4" eb="5">
      <t>ネン</t>
    </rPh>
    <rPh sb="5" eb="6">
      <t>ヘイネン</t>
    </rPh>
    <phoneticPr fontId="8"/>
  </si>
  <si>
    <t>令和７年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</si>
</sst>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;&quot;▲ &quot;#,##0.0"/>
    <numFmt numFmtId="177" formatCode="0.0_ "/>
    <numFmt numFmtId="178" formatCode="#,##0.0"/>
    <numFmt numFmtId="179" formatCode="0.0"/>
  </numFmts>
  <fonts count="9">
    <font>
      <sz val="11"/>
      <color theme="1"/>
      <name val="Yu Gothic"/>
      <family val="3"/>
      <scheme val="minor"/>
    </font>
    <font>
      <sz val="11"/>
      <color auto="1"/>
      <name val="ＭＳ Ｐゴシック"/>
      <family val="3"/>
    </font>
    <font>
      <sz val="6"/>
      <color auto="1"/>
      <name val="Yu Gothic"/>
      <family val="3"/>
      <scheme val="minor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18"/>
      <color auto="1"/>
      <name val="ＭＳ ゴシック"/>
      <family val="3"/>
    </font>
    <font>
      <sz val="11"/>
      <color auto="1"/>
      <name val="ＭＳ 明朝"/>
      <family val="1"/>
    </font>
    <font>
      <sz val="7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/>
    <xf numFmtId="0" fontId="4" fillId="0" borderId="0" xfId="1" applyFont="1" applyFill="1" applyAlignment="1">
      <alignment vertical="center"/>
    </xf>
    <xf numFmtId="0" fontId="5" fillId="0" borderId="0" xfId="1" applyFont="1" applyFill="1" applyAlignment="1" applyProtection="1">
      <alignment horizontal="left" vertical="center"/>
    </xf>
    <xf numFmtId="0" fontId="4" fillId="0" borderId="1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Alignment="1">
      <alignment vertical="center"/>
    </xf>
    <xf numFmtId="176" fontId="4" fillId="0" borderId="2" xfId="1" applyNumberFormat="1" applyFont="1" applyFill="1" applyBorder="1" applyAlignment="1">
      <alignment vertical="center" wrapText="1"/>
    </xf>
    <xf numFmtId="177" fontId="4" fillId="0" borderId="0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 applyProtection="1">
      <alignment vertical="center" wrapText="1"/>
    </xf>
    <xf numFmtId="177" fontId="4" fillId="0" borderId="0" xfId="1" applyNumberFormat="1" applyFont="1" applyFill="1" applyBorder="1" applyAlignment="1" applyProtection="1">
      <alignment vertical="center"/>
    </xf>
    <xf numFmtId="2" fontId="4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Alignment="1"/>
    <xf numFmtId="0" fontId="4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left"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78" fontId="4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>
      <alignment horizontal="centerContinuous" vertical="center"/>
    </xf>
    <xf numFmtId="0" fontId="4" fillId="0" borderId="0" xfId="1" applyFont="1" applyFill="1" applyAlignment="1" applyProtection="1">
      <alignment horizontal="right" vertical="center"/>
    </xf>
    <xf numFmtId="0" fontId="3" fillId="0" borderId="0" xfId="1" applyFont="1" applyFill="1" applyBorder="1" applyAlignment="1"/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Alignment="1" applyProtection="1">
      <alignment horizontal="center" vertical="center"/>
    </xf>
    <xf numFmtId="179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right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3" xfId="1" applyFont="1" applyFill="1" applyBorder="1" applyAlignment="1">
      <alignment vertical="center" wrapText="1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8" xfId="1" applyFont="1" applyFill="1" applyBorder="1" applyAlignment="1">
      <alignment horizontal="center" vertical="center" wrapText="1"/>
    </xf>
    <xf numFmtId="176" fontId="4" fillId="0" borderId="9" xfId="1" applyNumberFormat="1" applyFont="1" applyFill="1" applyBorder="1" applyAlignment="1">
      <alignment vertical="center" wrapText="1"/>
    </xf>
    <xf numFmtId="176" fontId="4" fillId="0" borderId="10" xfId="1" applyNumberFormat="1" applyFont="1" applyFill="1" applyBorder="1" applyAlignment="1">
      <alignment vertical="center" wrapText="1"/>
    </xf>
    <xf numFmtId="176" fontId="4" fillId="0" borderId="11" xfId="1" applyNumberFormat="1" applyFont="1" applyFill="1" applyBorder="1" applyAlignment="1">
      <alignment vertical="center" wrapText="1"/>
    </xf>
    <xf numFmtId="176" fontId="4" fillId="0" borderId="12" xfId="1" applyNumberFormat="1" applyFont="1" applyFill="1" applyBorder="1" applyAlignment="1">
      <alignment vertical="center" wrapText="1"/>
    </xf>
    <xf numFmtId="0" fontId="4" fillId="0" borderId="13" xfId="1" applyFont="1" applyFill="1" applyBorder="1" applyAlignment="1">
      <alignment horizontal="center" vertical="center" wrapText="1"/>
    </xf>
    <xf numFmtId="176" fontId="4" fillId="0" borderId="14" xfId="1" applyNumberFormat="1" applyFont="1" applyFill="1" applyBorder="1" applyAlignment="1">
      <alignment vertical="center" wrapText="1"/>
    </xf>
    <xf numFmtId="176" fontId="4" fillId="0" borderId="15" xfId="1" applyNumberFormat="1" applyFont="1" applyFill="1" applyBorder="1" applyAlignment="1">
      <alignment vertical="center" wrapText="1"/>
    </xf>
    <xf numFmtId="1" fontId="4" fillId="0" borderId="0" xfId="1" applyNumberFormat="1" applyFont="1" applyFill="1" applyBorder="1" applyAlignment="1" applyProtection="1">
      <alignment vertical="center"/>
    </xf>
    <xf numFmtId="0" fontId="4" fillId="0" borderId="16" xfId="1" applyFont="1" applyFill="1" applyBorder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7" xfId="1" applyFont="1" applyFill="1" applyBorder="1" applyAlignment="1" applyProtection="1">
      <alignment horizontal="center" vertical="center" wrapText="1"/>
    </xf>
    <xf numFmtId="176" fontId="4" fillId="0" borderId="18" xfId="1" applyNumberFormat="1" applyFont="1" applyFill="1" applyBorder="1" applyAlignment="1">
      <alignment vertical="center" wrapText="1"/>
    </xf>
    <xf numFmtId="176" fontId="4" fillId="0" borderId="19" xfId="1" applyNumberFormat="1" applyFont="1" applyFill="1" applyBorder="1" applyAlignment="1">
      <alignment vertical="center" wrapText="1"/>
    </xf>
    <xf numFmtId="176" fontId="4" fillId="0" borderId="20" xfId="1" applyNumberFormat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printerSettings" Target="../printerSettings/printerSettings6.bin" /><Relationship Id="rId3" Type="http://schemas.openxmlformats.org/officeDocument/2006/relationships/printerSettings" Target="../printerSettings/printerSettings7.bin" /><Relationship Id="rId4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25"/>
  <sheetViews>
    <sheetView tabSelected="1" view="pageBreakPreview" zoomScaleNormal="85" zoomScaleSheetLayoutView="100" workbookViewId="0">
      <pane xSplit="2" ySplit="9" topLeftCell="C10" activePane="bottomRight" state="frozen"/>
      <selection pane="topRight"/>
      <selection pane="bottomLeft"/>
      <selection pane="bottomRight" activeCell="C4" sqref="C4"/>
    </sheetView>
  </sheetViews>
  <sheetFormatPr defaultColWidth="33.375" defaultRowHeight="16.2"/>
  <cols>
    <col min="1" max="1" width="3.375" style="1" customWidth="1"/>
    <col min="2" max="2" width="12.625" style="1" customWidth="1"/>
    <col min="3" max="10" width="9.625" style="1" customWidth="1"/>
    <col min="11" max="11" width="3.375" style="1" customWidth="1"/>
    <col min="12" max="12" width="12.375" style="1" customWidth="1"/>
    <col min="13" max="13" width="14.75" style="1" bestFit="1" customWidth="1"/>
    <col min="14" max="15" width="13.625" style="1" bestFit="1" customWidth="1"/>
    <col min="16" max="16" width="14.75" style="1" bestFit="1" customWidth="1"/>
    <col min="17" max="17" width="17.125" style="1" bestFit="1" customWidth="1"/>
    <col min="18" max="256" width="33.375" style="1"/>
    <col min="257" max="257" width="3.375" style="1" customWidth="1"/>
    <col min="258" max="258" width="10.625" style="1" customWidth="1"/>
    <col min="259" max="264" width="9.625" style="1" customWidth="1"/>
    <col min="265" max="266" width="10.625" style="1" customWidth="1"/>
    <col min="267" max="267" width="3.375" style="1" customWidth="1"/>
    <col min="268" max="268" width="12.375" style="1" customWidth="1"/>
    <col min="269" max="269" width="14.75" style="1" bestFit="1" customWidth="1"/>
    <col min="270" max="271" width="13.625" style="1" bestFit="1" customWidth="1"/>
    <col min="272" max="272" width="14.75" style="1" bestFit="1" customWidth="1"/>
    <col min="273" max="273" width="17.125" style="1" bestFit="1" customWidth="1"/>
    <col min="274" max="512" width="33.375" style="1"/>
    <col min="513" max="513" width="3.375" style="1" customWidth="1"/>
    <col min="514" max="514" width="10.625" style="1" customWidth="1"/>
    <col min="515" max="520" width="9.625" style="1" customWidth="1"/>
    <col min="521" max="522" width="10.625" style="1" customWidth="1"/>
    <col min="523" max="523" width="3.375" style="1" customWidth="1"/>
    <col min="524" max="524" width="12.375" style="1" customWidth="1"/>
    <col min="525" max="525" width="14.75" style="1" bestFit="1" customWidth="1"/>
    <col min="526" max="527" width="13.625" style="1" bestFit="1" customWidth="1"/>
    <col min="528" max="528" width="14.75" style="1" bestFit="1" customWidth="1"/>
    <col min="529" max="529" width="17.125" style="1" bestFit="1" customWidth="1"/>
    <col min="530" max="768" width="33.375" style="1"/>
    <col min="769" max="769" width="3.375" style="1" customWidth="1"/>
    <col min="770" max="770" width="10.625" style="1" customWidth="1"/>
    <col min="771" max="776" width="9.625" style="1" customWidth="1"/>
    <col min="777" max="778" width="10.625" style="1" customWidth="1"/>
    <col min="779" max="779" width="3.375" style="1" customWidth="1"/>
    <col min="780" max="780" width="12.375" style="1" customWidth="1"/>
    <col min="781" max="781" width="14.75" style="1" bestFit="1" customWidth="1"/>
    <col min="782" max="783" width="13.625" style="1" bestFit="1" customWidth="1"/>
    <col min="784" max="784" width="14.75" style="1" bestFit="1" customWidth="1"/>
    <col min="785" max="785" width="17.125" style="1" bestFit="1" customWidth="1"/>
    <col min="786" max="1024" width="33.375" style="1"/>
    <col min="1025" max="1025" width="3.375" style="1" customWidth="1"/>
    <col min="1026" max="1026" width="10.625" style="1" customWidth="1"/>
    <col min="1027" max="1032" width="9.625" style="1" customWidth="1"/>
    <col min="1033" max="1034" width="10.625" style="1" customWidth="1"/>
    <col min="1035" max="1035" width="3.375" style="1" customWidth="1"/>
    <col min="1036" max="1036" width="12.375" style="1" customWidth="1"/>
    <col min="1037" max="1037" width="14.75" style="1" bestFit="1" customWidth="1"/>
    <col min="1038" max="1039" width="13.625" style="1" bestFit="1" customWidth="1"/>
    <col min="1040" max="1040" width="14.75" style="1" bestFit="1" customWidth="1"/>
    <col min="1041" max="1041" width="17.125" style="1" bestFit="1" customWidth="1"/>
    <col min="1042" max="1280" width="33.375" style="1"/>
    <col min="1281" max="1281" width="3.375" style="1" customWidth="1"/>
    <col min="1282" max="1282" width="10.625" style="1" customWidth="1"/>
    <col min="1283" max="1288" width="9.625" style="1" customWidth="1"/>
    <col min="1289" max="1290" width="10.625" style="1" customWidth="1"/>
    <col min="1291" max="1291" width="3.375" style="1" customWidth="1"/>
    <col min="1292" max="1292" width="12.375" style="1" customWidth="1"/>
    <col min="1293" max="1293" width="14.75" style="1" bestFit="1" customWidth="1"/>
    <col min="1294" max="1295" width="13.625" style="1" bestFit="1" customWidth="1"/>
    <col min="1296" max="1296" width="14.75" style="1" bestFit="1" customWidth="1"/>
    <col min="1297" max="1297" width="17.125" style="1" bestFit="1" customWidth="1"/>
    <col min="1298" max="1536" width="33.375" style="1"/>
    <col min="1537" max="1537" width="3.375" style="1" customWidth="1"/>
    <col min="1538" max="1538" width="10.625" style="1" customWidth="1"/>
    <col min="1539" max="1544" width="9.625" style="1" customWidth="1"/>
    <col min="1545" max="1546" width="10.625" style="1" customWidth="1"/>
    <col min="1547" max="1547" width="3.375" style="1" customWidth="1"/>
    <col min="1548" max="1548" width="12.375" style="1" customWidth="1"/>
    <col min="1549" max="1549" width="14.75" style="1" bestFit="1" customWidth="1"/>
    <col min="1550" max="1551" width="13.625" style="1" bestFit="1" customWidth="1"/>
    <col min="1552" max="1552" width="14.75" style="1" bestFit="1" customWidth="1"/>
    <col min="1553" max="1553" width="17.125" style="1" bestFit="1" customWidth="1"/>
    <col min="1554" max="1792" width="33.375" style="1"/>
    <col min="1793" max="1793" width="3.375" style="1" customWidth="1"/>
    <col min="1794" max="1794" width="10.625" style="1" customWidth="1"/>
    <col min="1795" max="1800" width="9.625" style="1" customWidth="1"/>
    <col min="1801" max="1802" width="10.625" style="1" customWidth="1"/>
    <col min="1803" max="1803" width="3.375" style="1" customWidth="1"/>
    <col min="1804" max="1804" width="12.375" style="1" customWidth="1"/>
    <col min="1805" max="1805" width="14.75" style="1" bestFit="1" customWidth="1"/>
    <col min="1806" max="1807" width="13.625" style="1" bestFit="1" customWidth="1"/>
    <col min="1808" max="1808" width="14.75" style="1" bestFit="1" customWidth="1"/>
    <col min="1809" max="1809" width="17.125" style="1" bestFit="1" customWidth="1"/>
    <col min="1810" max="2048" width="33.375" style="1"/>
    <col min="2049" max="2049" width="3.375" style="1" customWidth="1"/>
    <col min="2050" max="2050" width="10.625" style="1" customWidth="1"/>
    <col min="2051" max="2056" width="9.625" style="1" customWidth="1"/>
    <col min="2057" max="2058" width="10.625" style="1" customWidth="1"/>
    <col min="2059" max="2059" width="3.375" style="1" customWidth="1"/>
    <col min="2060" max="2060" width="12.375" style="1" customWidth="1"/>
    <col min="2061" max="2061" width="14.75" style="1" bestFit="1" customWidth="1"/>
    <col min="2062" max="2063" width="13.625" style="1" bestFit="1" customWidth="1"/>
    <col min="2064" max="2064" width="14.75" style="1" bestFit="1" customWidth="1"/>
    <col min="2065" max="2065" width="17.125" style="1" bestFit="1" customWidth="1"/>
    <col min="2066" max="2304" width="33.375" style="1"/>
    <col min="2305" max="2305" width="3.375" style="1" customWidth="1"/>
    <col min="2306" max="2306" width="10.625" style="1" customWidth="1"/>
    <col min="2307" max="2312" width="9.625" style="1" customWidth="1"/>
    <col min="2313" max="2314" width="10.625" style="1" customWidth="1"/>
    <col min="2315" max="2315" width="3.375" style="1" customWidth="1"/>
    <col min="2316" max="2316" width="12.375" style="1" customWidth="1"/>
    <col min="2317" max="2317" width="14.75" style="1" bestFit="1" customWidth="1"/>
    <col min="2318" max="2319" width="13.625" style="1" bestFit="1" customWidth="1"/>
    <col min="2320" max="2320" width="14.75" style="1" bestFit="1" customWidth="1"/>
    <col min="2321" max="2321" width="17.125" style="1" bestFit="1" customWidth="1"/>
    <col min="2322" max="2560" width="33.375" style="1"/>
    <col min="2561" max="2561" width="3.375" style="1" customWidth="1"/>
    <col min="2562" max="2562" width="10.625" style="1" customWidth="1"/>
    <col min="2563" max="2568" width="9.625" style="1" customWidth="1"/>
    <col min="2569" max="2570" width="10.625" style="1" customWidth="1"/>
    <col min="2571" max="2571" width="3.375" style="1" customWidth="1"/>
    <col min="2572" max="2572" width="12.375" style="1" customWidth="1"/>
    <col min="2573" max="2573" width="14.75" style="1" bestFit="1" customWidth="1"/>
    <col min="2574" max="2575" width="13.625" style="1" bestFit="1" customWidth="1"/>
    <col min="2576" max="2576" width="14.75" style="1" bestFit="1" customWidth="1"/>
    <col min="2577" max="2577" width="17.125" style="1" bestFit="1" customWidth="1"/>
    <col min="2578" max="2816" width="33.375" style="1"/>
    <col min="2817" max="2817" width="3.375" style="1" customWidth="1"/>
    <col min="2818" max="2818" width="10.625" style="1" customWidth="1"/>
    <col min="2819" max="2824" width="9.625" style="1" customWidth="1"/>
    <col min="2825" max="2826" width="10.625" style="1" customWidth="1"/>
    <col min="2827" max="2827" width="3.375" style="1" customWidth="1"/>
    <col min="2828" max="2828" width="12.375" style="1" customWidth="1"/>
    <col min="2829" max="2829" width="14.75" style="1" bestFit="1" customWidth="1"/>
    <col min="2830" max="2831" width="13.625" style="1" bestFit="1" customWidth="1"/>
    <col min="2832" max="2832" width="14.75" style="1" bestFit="1" customWidth="1"/>
    <col min="2833" max="2833" width="17.125" style="1" bestFit="1" customWidth="1"/>
    <col min="2834" max="3072" width="33.375" style="1"/>
    <col min="3073" max="3073" width="3.375" style="1" customWidth="1"/>
    <col min="3074" max="3074" width="10.625" style="1" customWidth="1"/>
    <col min="3075" max="3080" width="9.625" style="1" customWidth="1"/>
    <col min="3081" max="3082" width="10.625" style="1" customWidth="1"/>
    <col min="3083" max="3083" width="3.375" style="1" customWidth="1"/>
    <col min="3084" max="3084" width="12.375" style="1" customWidth="1"/>
    <col min="3085" max="3085" width="14.75" style="1" bestFit="1" customWidth="1"/>
    <col min="3086" max="3087" width="13.625" style="1" bestFit="1" customWidth="1"/>
    <col min="3088" max="3088" width="14.75" style="1" bestFit="1" customWidth="1"/>
    <col min="3089" max="3089" width="17.125" style="1" bestFit="1" customWidth="1"/>
    <col min="3090" max="3328" width="33.375" style="1"/>
    <col min="3329" max="3329" width="3.375" style="1" customWidth="1"/>
    <col min="3330" max="3330" width="10.625" style="1" customWidth="1"/>
    <col min="3331" max="3336" width="9.625" style="1" customWidth="1"/>
    <col min="3337" max="3338" width="10.625" style="1" customWidth="1"/>
    <col min="3339" max="3339" width="3.375" style="1" customWidth="1"/>
    <col min="3340" max="3340" width="12.375" style="1" customWidth="1"/>
    <col min="3341" max="3341" width="14.75" style="1" bestFit="1" customWidth="1"/>
    <col min="3342" max="3343" width="13.625" style="1" bestFit="1" customWidth="1"/>
    <col min="3344" max="3344" width="14.75" style="1" bestFit="1" customWidth="1"/>
    <col min="3345" max="3345" width="17.125" style="1" bestFit="1" customWidth="1"/>
    <col min="3346" max="3584" width="33.375" style="1"/>
    <col min="3585" max="3585" width="3.375" style="1" customWidth="1"/>
    <col min="3586" max="3586" width="10.625" style="1" customWidth="1"/>
    <col min="3587" max="3592" width="9.625" style="1" customWidth="1"/>
    <col min="3593" max="3594" width="10.625" style="1" customWidth="1"/>
    <col min="3595" max="3595" width="3.375" style="1" customWidth="1"/>
    <col min="3596" max="3596" width="12.375" style="1" customWidth="1"/>
    <col min="3597" max="3597" width="14.75" style="1" bestFit="1" customWidth="1"/>
    <col min="3598" max="3599" width="13.625" style="1" bestFit="1" customWidth="1"/>
    <col min="3600" max="3600" width="14.75" style="1" bestFit="1" customWidth="1"/>
    <col min="3601" max="3601" width="17.125" style="1" bestFit="1" customWidth="1"/>
    <col min="3602" max="3840" width="33.375" style="1"/>
    <col min="3841" max="3841" width="3.375" style="1" customWidth="1"/>
    <col min="3842" max="3842" width="10.625" style="1" customWidth="1"/>
    <col min="3843" max="3848" width="9.625" style="1" customWidth="1"/>
    <col min="3849" max="3850" width="10.625" style="1" customWidth="1"/>
    <col min="3851" max="3851" width="3.375" style="1" customWidth="1"/>
    <col min="3852" max="3852" width="12.375" style="1" customWidth="1"/>
    <col min="3853" max="3853" width="14.75" style="1" bestFit="1" customWidth="1"/>
    <col min="3854" max="3855" width="13.625" style="1" bestFit="1" customWidth="1"/>
    <col min="3856" max="3856" width="14.75" style="1" bestFit="1" customWidth="1"/>
    <col min="3857" max="3857" width="17.125" style="1" bestFit="1" customWidth="1"/>
    <col min="3858" max="4096" width="33.375" style="1"/>
    <col min="4097" max="4097" width="3.375" style="1" customWidth="1"/>
    <col min="4098" max="4098" width="10.625" style="1" customWidth="1"/>
    <col min="4099" max="4104" width="9.625" style="1" customWidth="1"/>
    <col min="4105" max="4106" width="10.625" style="1" customWidth="1"/>
    <col min="4107" max="4107" width="3.375" style="1" customWidth="1"/>
    <col min="4108" max="4108" width="12.375" style="1" customWidth="1"/>
    <col min="4109" max="4109" width="14.75" style="1" bestFit="1" customWidth="1"/>
    <col min="4110" max="4111" width="13.625" style="1" bestFit="1" customWidth="1"/>
    <col min="4112" max="4112" width="14.75" style="1" bestFit="1" customWidth="1"/>
    <col min="4113" max="4113" width="17.125" style="1" bestFit="1" customWidth="1"/>
    <col min="4114" max="4352" width="33.375" style="1"/>
    <col min="4353" max="4353" width="3.375" style="1" customWidth="1"/>
    <col min="4354" max="4354" width="10.625" style="1" customWidth="1"/>
    <col min="4355" max="4360" width="9.625" style="1" customWidth="1"/>
    <col min="4361" max="4362" width="10.625" style="1" customWidth="1"/>
    <col min="4363" max="4363" width="3.375" style="1" customWidth="1"/>
    <col min="4364" max="4364" width="12.375" style="1" customWidth="1"/>
    <col min="4365" max="4365" width="14.75" style="1" bestFit="1" customWidth="1"/>
    <col min="4366" max="4367" width="13.625" style="1" bestFit="1" customWidth="1"/>
    <col min="4368" max="4368" width="14.75" style="1" bestFit="1" customWidth="1"/>
    <col min="4369" max="4369" width="17.125" style="1" bestFit="1" customWidth="1"/>
    <col min="4370" max="4608" width="33.375" style="1"/>
    <col min="4609" max="4609" width="3.375" style="1" customWidth="1"/>
    <col min="4610" max="4610" width="10.625" style="1" customWidth="1"/>
    <col min="4611" max="4616" width="9.625" style="1" customWidth="1"/>
    <col min="4617" max="4618" width="10.625" style="1" customWidth="1"/>
    <col min="4619" max="4619" width="3.375" style="1" customWidth="1"/>
    <col min="4620" max="4620" width="12.375" style="1" customWidth="1"/>
    <col min="4621" max="4621" width="14.75" style="1" bestFit="1" customWidth="1"/>
    <col min="4622" max="4623" width="13.625" style="1" bestFit="1" customWidth="1"/>
    <col min="4624" max="4624" width="14.75" style="1" bestFit="1" customWidth="1"/>
    <col min="4625" max="4625" width="17.125" style="1" bestFit="1" customWidth="1"/>
    <col min="4626" max="4864" width="33.375" style="1"/>
    <col min="4865" max="4865" width="3.375" style="1" customWidth="1"/>
    <col min="4866" max="4866" width="10.625" style="1" customWidth="1"/>
    <col min="4867" max="4872" width="9.625" style="1" customWidth="1"/>
    <col min="4873" max="4874" width="10.625" style="1" customWidth="1"/>
    <col min="4875" max="4875" width="3.375" style="1" customWidth="1"/>
    <col min="4876" max="4876" width="12.375" style="1" customWidth="1"/>
    <col min="4877" max="4877" width="14.75" style="1" bestFit="1" customWidth="1"/>
    <col min="4878" max="4879" width="13.625" style="1" bestFit="1" customWidth="1"/>
    <col min="4880" max="4880" width="14.75" style="1" bestFit="1" customWidth="1"/>
    <col min="4881" max="4881" width="17.125" style="1" bestFit="1" customWidth="1"/>
    <col min="4882" max="5120" width="33.375" style="1"/>
    <col min="5121" max="5121" width="3.375" style="1" customWidth="1"/>
    <col min="5122" max="5122" width="10.625" style="1" customWidth="1"/>
    <col min="5123" max="5128" width="9.625" style="1" customWidth="1"/>
    <col min="5129" max="5130" width="10.625" style="1" customWidth="1"/>
    <col min="5131" max="5131" width="3.375" style="1" customWidth="1"/>
    <col min="5132" max="5132" width="12.375" style="1" customWidth="1"/>
    <col min="5133" max="5133" width="14.75" style="1" bestFit="1" customWidth="1"/>
    <col min="5134" max="5135" width="13.625" style="1" bestFit="1" customWidth="1"/>
    <col min="5136" max="5136" width="14.75" style="1" bestFit="1" customWidth="1"/>
    <col min="5137" max="5137" width="17.125" style="1" bestFit="1" customWidth="1"/>
    <col min="5138" max="5376" width="33.375" style="1"/>
    <col min="5377" max="5377" width="3.375" style="1" customWidth="1"/>
    <col min="5378" max="5378" width="10.625" style="1" customWidth="1"/>
    <col min="5379" max="5384" width="9.625" style="1" customWidth="1"/>
    <col min="5385" max="5386" width="10.625" style="1" customWidth="1"/>
    <col min="5387" max="5387" width="3.375" style="1" customWidth="1"/>
    <col min="5388" max="5388" width="12.375" style="1" customWidth="1"/>
    <col min="5389" max="5389" width="14.75" style="1" bestFit="1" customWidth="1"/>
    <col min="5390" max="5391" width="13.625" style="1" bestFit="1" customWidth="1"/>
    <col min="5392" max="5392" width="14.75" style="1" bestFit="1" customWidth="1"/>
    <col min="5393" max="5393" width="17.125" style="1" bestFit="1" customWidth="1"/>
    <col min="5394" max="5632" width="33.375" style="1"/>
    <col min="5633" max="5633" width="3.375" style="1" customWidth="1"/>
    <col min="5634" max="5634" width="10.625" style="1" customWidth="1"/>
    <col min="5635" max="5640" width="9.625" style="1" customWidth="1"/>
    <col min="5641" max="5642" width="10.625" style="1" customWidth="1"/>
    <col min="5643" max="5643" width="3.375" style="1" customWidth="1"/>
    <col min="5644" max="5644" width="12.375" style="1" customWidth="1"/>
    <col min="5645" max="5645" width="14.75" style="1" bestFit="1" customWidth="1"/>
    <col min="5646" max="5647" width="13.625" style="1" bestFit="1" customWidth="1"/>
    <col min="5648" max="5648" width="14.75" style="1" bestFit="1" customWidth="1"/>
    <col min="5649" max="5649" width="17.125" style="1" bestFit="1" customWidth="1"/>
    <col min="5650" max="5888" width="33.375" style="1"/>
    <col min="5889" max="5889" width="3.375" style="1" customWidth="1"/>
    <col min="5890" max="5890" width="10.625" style="1" customWidth="1"/>
    <col min="5891" max="5896" width="9.625" style="1" customWidth="1"/>
    <col min="5897" max="5898" width="10.625" style="1" customWidth="1"/>
    <col min="5899" max="5899" width="3.375" style="1" customWidth="1"/>
    <col min="5900" max="5900" width="12.375" style="1" customWidth="1"/>
    <col min="5901" max="5901" width="14.75" style="1" bestFit="1" customWidth="1"/>
    <col min="5902" max="5903" width="13.625" style="1" bestFit="1" customWidth="1"/>
    <col min="5904" max="5904" width="14.75" style="1" bestFit="1" customWidth="1"/>
    <col min="5905" max="5905" width="17.125" style="1" bestFit="1" customWidth="1"/>
    <col min="5906" max="6144" width="33.375" style="1"/>
    <col min="6145" max="6145" width="3.375" style="1" customWidth="1"/>
    <col min="6146" max="6146" width="10.625" style="1" customWidth="1"/>
    <col min="6147" max="6152" width="9.625" style="1" customWidth="1"/>
    <col min="6153" max="6154" width="10.625" style="1" customWidth="1"/>
    <col min="6155" max="6155" width="3.375" style="1" customWidth="1"/>
    <col min="6156" max="6156" width="12.375" style="1" customWidth="1"/>
    <col min="6157" max="6157" width="14.75" style="1" bestFit="1" customWidth="1"/>
    <col min="6158" max="6159" width="13.625" style="1" bestFit="1" customWidth="1"/>
    <col min="6160" max="6160" width="14.75" style="1" bestFit="1" customWidth="1"/>
    <col min="6161" max="6161" width="17.125" style="1" bestFit="1" customWidth="1"/>
    <col min="6162" max="6400" width="33.375" style="1"/>
    <col min="6401" max="6401" width="3.375" style="1" customWidth="1"/>
    <col min="6402" max="6402" width="10.625" style="1" customWidth="1"/>
    <col min="6403" max="6408" width="9.625" style="1" customWidth="1"/>
    <col min="6409" max="6410" width="10.625" style="1" customWidth="1"/>
    <col min="6411" max="6411" width="3.375" style="1" customWidth="1"/>
    <col min="6412" max="6412" width="12.375" style="1" customWidth="1"/>
    <col min="6413" max="6413" width="14.75" style="1" bestFit="1" customWidth="1"/>
    <col min="6414" max="6415" width="13.625" style="1" bestFit="1" customWidth="1"/>
    <col min="6416" max="6416" width="14.75" style="1" bestFit="1" customWidth="1"/>
    <col min="6417" max="6417" width="17.125" style="1" bestFit="1" customWidth="1"/>
    <col min="6418" max="6656" width="33.375" style="1"/>
    <col min="6657" max="6657" width="3.375" style="1" customWidth="1"/>
    <col min="6658" max="6658" width="10.625" style="1" customWidth="1"/>
    <col min="6659" max="6664" width="9.625" style="1" customWidth="1"/>
    <col min="6665" max="6666" width="10.625" style="1" customWidth="1"/>
    <col min="6667" max="6667" width="3.375" style="1" customWidth="1"/>
    <col min="6668" max="6668" width="12.375" style="1" customWidth="1"/>
    <col min="6669" max="6669" width="14.75" style="1" bestFit="1" customWidth="1"/>
    <col min="6670" max="6671" width="13.625" style="1" bestFit="1" customWidth="1"/>
    <col min="6672" max="6672" width="14.75" style="1" bestFit="1" customWidth="1"/>
    <col min="6673" max="6673" width="17.125" style="1" bestFit="1" customWidth="1"/>
    <col min="6674" max="6912" width="33.375" style="1"/>
    <col min="6913" max="6913" width="3.375" style="1" customWidth="1"/>
    <col min="6914" max="6914" width="10.625" style="1" customWidth="1"/>
    <col min="6915" max="6920" width="9.625" style="1" customWidth="1"/>
    <col min="6921" max="6922" width="10.625" style="1" customWidth="1"/>
    <col min="6923" max="6923" width="3.375" style="1" customWidth="1"/>
    <col min="6924" max="6924" width="12.375" style="1" customWidth="1"/>
    <col min="6925" max="6925" width="14.75" style="1" bestFit="1" customWidth="1"/>
    <col min="6926" max="6927" width="13.625" style="1" bestFit="1" customWidth="1"/>
    <col min="6928" max="6928" width="14.75" style="1" bestFit="1" customWidth="1"/>
    <col min="6929" max="6929" width="17.125" style="1" bestFit="1" customWidth="1"/>
    <col min="6930" max="7168" width="33.375" style="1"/>
    <col min="7169" max="7169" width="3.375" style="1" customWidth="1"/>
    <col min="7170" max="7170" width="10.625" style="1" customWidth="1"/>
    <col min="7171" max="7176" width="9.625" style="1" customWidth="1"/>
    <col min="7177" max="7178" width="10.625" style="1" customWidth="1"/>
    <col min="7179" max="7179" width="3.375" style="1" customWidth="1"/>
    <col min="7180" max="7180" width="12.375" style="1" customWidth="1"/>
    <col min="7181" max="7181" width="14.75" style="1" bestFit="1" customWidth="1"/>
    <col min="7182" max="7183" width="13.625" style="1" bestFit="1" customWidth="1"/>
    <col min="7184" max="7184" width="14.75" style="1" bestFit="1" customWidth="1"/>
    <col min="7185" max="7185" width="17.125" style="1" bestFit="1" customWidth="1"/>
    <col min="7186" max="7424" width="33.375" style="1"/>
    <col min="7425" max="7425" width="3.375" style="1" customWidth="1"/>
    <col min="7426" max="7426" width="10.625" style="1" customWidth="1"/>
    <col min="7427" max="7432" width="9.625" style="1" customWidth="1"/>
    <col min="7433" max="7434" width="10.625" style="1" customWidth="1"/>
    <col min="7435" max="7435" width="3.375" style="1" customWidth="1"/>
    <col min="7436" max="7436" width="12.375" style="1" customWidth="1"/>
    <col min="7437" max="7437" width="14.75" style="1" bestFit="1" customWidth="1"/>
    <col min="7438" max="7439" width="13.625" style="1" bestFit="1" customWidth="1"/>
    <col min="7440" max="7440" width="14.75" style="1" bestFit="1" customWidth="1"/>
    <col min="7441" max="7441" width="17.125" style="1" bestFit="1" customWidth="1"/>
    <col min="7442" max="7680" width="33.375" style="1"/>
    <col min="7681" max="7681" width="3.375" style="1" customWidth="1"/>
    <col min="7682" max="7682" width="10.625" style="1" customWidth="1"/>
    <col min="7683" max="7688" width="9.625" style="1" customWidth="1"/>
    <col min="7689" max="7690" width="10.625" style="1" customWidth="1"/>
    <col min="7691" max="7691" width="3.375" style="1" customWidth="1"/>
    <col min="7692" max="7692" width="12.375" style="1" customWidth="1"/>
    <col min="7693" max="7693" width="14.75" style="1" bestFit="1" customWidth="1"/>
    <col min="7694" max="7695" width="13.625" style="1" bestFit="1" customWidth="1"/>
    <col min="7696" max="7696" width="14.75" style="1" bestFit="1" customWidth="1"/>
    <col min="7697" max="7697" width="17.125" style="1" bestFit="1" customWidth="1"/>
    <col min="7698" max="7936" width="33.375" style="1"/>
    <col min="7937" max="7937" width="3.375" style="1" customWidth="1"/>
    <col min="7938" max="7938" width="10.625" style="1" customWidth="1"/>
    <col min="7939" max="7944" width="9.625" style="1" customWidth="1"/>
    <col min="7945" max="7946" width="10.625" style="1" customWidth="1"/>
    <col min="7947" max="7947" width="3.375" style="1" customWidth="1"/>
    <col min="7948" max="7948" width="12.375" style="1" customWidth="1"/>
    <col min="7949" max="7949" width="14.75" style="1" bestFit="1" customWidth="1"/>
    <col min="7950" max="7951" width="13.625" style="1" bestFit="1" customWidth="1"/>
    <col min="7952" max="7952" width="14.75" style="1" bestFit="1" customWidth="1"/>
    <col min="7953" max="7953" width="17.125" style="1" bestFit="1" customWidth="1"/>
    <col min="7954" max="8192" width="33.375" style="1"/>
    <col min="8193" max="8193" width="3.375" style="1" customWidth="1"/>
    <col min="8194" max="8194" width="10.625" style="1" customWidth="1"/>
    <col min="8195" max="8200" width="9.625" style="1" customWidth="1"/>
    <col min="8201" max="8202" width="10.625" style="1" customWidth="1"/>
    <col min="8203" max="8203" width="3.375" style="1" customWidth="1"/>
    <col min="8204" max="8204" width="12.375" style="1" customWidth="1"/>
    <col min="8205" max="8205" width="14.75" style="1" bestFit="1" customWidth="1"/>
    <col min="8206" max="8207" width="13.625" style="1" bestFit="1" customWidth="1"/>
    <col min="8208" max="8208" width="14.75" style="1" bestFit="1" customWidth="1"/>
    <col min="8209" max="8209" width="17.125" style="1" bestFit="1" customWidth="1"/>
    <col min="8210" max="8448" width="33.375" style="1"/>
    <col min="8449" max="8449" width="3.375" style="1" customWidth="1"/>
    <col min="8450" max="8450" width="10.625" style="1" customWidth="1"/>
    <col min="8451" max="8456" width="9.625" style="1" customWidth="1"/>
    <col min="8457" max="8458" width="10.625" style="1" customWidth="1"/>
    <col min="8459" max="8459" width="3.375" style="1" customWidth="1"/>
    <col min="8460" max="8460" width="12.375" style="1" customWidth="1"/>
    <col min="8461" max="8461" width="14.75" style="1" bestFit="1" customWidth="1"/>
    <col min="8462" max="8463" width="13.625" style="1" bestFit="1" customWidth="1"/>
    <col min="8464" max="8464" width="14.75" style="1" bestFit="1" customWidth="1"/>
    <col min="8465" max="8465" width="17.125" style="1" bestFit="1" customWidth="1"/>
    <col min="8466" max="8704" width="33.375" style="1"/>
    <col min="8705" max="8705" width="3.375" style="1" customWidth="1"/>
    <col min="8706" max="8706" width="10.625" style="1" customWidth="1"/>
    <col min="8707" max="8712" width="9.625" style="1" customWidth="1"/>
    <col min="8713" max="8714" width="10.625" style="1" customWidth="1"/>
    <col min="8715" max="8715" width="3.375" style="1" customWidth="1"/>
    <col min="8716" max="8716" width="12.375" style="1" customWidth="1"/>
    <col min="8717" max="8717" width="14.75" style="1" bestFit="1" customWidth="1"/>
    <col min="8718" max="8719" width="13.625" style="1" bestFit="1" customWidth="1"/>
    <col min="8720" max="8720" width="14.75" style="1" bestFit="1" customWidth="1"/>
    <col min="8721" max="8721" width="17.125" style="1" bestFit="1" customWidth="1"/>
    <col min="8722" max="8960" width="33.375" style="1"/>
    <col min="8961" max="8961" width="3.375" style="1" customWidth="1"/>
    <col min="8962" max="8962" width="10.625" style="1" customWidth="1"/>
    <col min="8963" max="8968" width="9.625" style="1" customWidth="1"/>
    <col min="8969" max="8970" width="10.625" style="1" customWidth="1"/>
    <col min="8971" max="8971" width="3.375" style="1" customWidth="1"/>
    <col min="8972" max="8972" width="12.375" style="1" customWidth="1"/>
    <col min="8973" max="8973" width="14.75" style="1" bestFit="1" customWidth="1"/>
    <col min="8974" max="8975" width="13.625" style="1" bestFit="1" customWidth="1"/>
    <col min="8976" max="8976" width="14.75" style="1" bestFit="1" customWidth="1"/>
    <col min="8977" max="8977" width="17.125" style="1" bestFit="1" customWidth="1"/>
    <col min="8978" max="9216" width="33.375" style="1"/>
    <col min="9217" max="9217" width="3.375" style="1" customWidth="1"/>
    <col min="9218" max="9218" width="10.625" style="1" customWidth="1"/>
    <col min="9219" max="9224" width="9.625" style="1" customWidth="1"/>
    <col min="9225" max="9226" width="10.625" style="1" customWidth="1"/>
    <col min="9227" max="9227" width="3.375" style="1" customWidth="1"/>
    <col min="9228" max="9228" width="12.375" style="1" customWidth="1"/>
    <col min="9229" max="9229" width="14.75" style="1" bestFit="1" customWidth="1"/>
    <col min="9230" max="9231" width="13.625" style="1" bestFit="1" customWidth="1"/>
    <col min="9232" max="9232" width="14.75" style="1" bestFit="1" customWidth="1"/>
    <col min="9233" max="9233" width="17.125" style="1" bestFit="1" customWidth="1"/>
    <col min="9234" max="9472" width="33.375" style="1"/>
    <col min="9473" max="9473" width="3.375" style="1" customWidth="1"/>
    <col min="9474" max="9474" width="10.625" style="1" customWidth="1"/>
    <col min="9475" max="9480" width="9.625" style="1" customWidth="1"/>
    <col min="9481" max="9482" width="10.625" style="1" customWidth="1"/>
    <col min="9483" max="9483" width="3.375" style="1" customWidth="1"/>
    <col min="9484" max="9484" width="12.375" style="1" customWidth="1"/>
    <col min="9485" max="9485" width="14.75" style="1" bestFit="1" customWidth="1"/>
    <col min="9486" max="9487" width="13.625" style="1" bestFit="1" customWidth="1"/>
    <col min="9488" max="9488" width="14.75" style="1" bestFit="1" customWidth="1"/>
    <col min="9489" max="9489" width="17.125" style="1" bestFit="1" customWidth="1"/>
    <col min="9490" max="9728" width="33.375" style="1"/>
    <col min="9729" max="9729" width="3.375" style="1" customWidth="1"/>
    <col min="9730" max="9730" width="10.625" style="1" customWidth="1"/>
    <col min="9731" max="9736" width="9.625" style="1" customWidth="1"/>
    <col min="9737" max="9738" width="10.625" style="1" customWidth="1"/>
    <col min="9739" max="9739" width="3.375" style="1" customWidth="1"/>
    <col min="9740" max="9740" width="12.375" style="1" customWidth="1"/>
    <col min="9741" max="9741" width="14.75" style="1" bestFit="1" customWidth="1"/>
    <col min="9742" max="9743" width="13.625" style="1" bestFit="1" customWidth="1"/>
    <col min="9744" max="9744" width="14.75" style="1" bestFit="1" customWidth="1"/>
    <col min="9745" max="9745" width="17.125" style="1" bestFit="1" customWidth="1"/>
    <col min="9746" max="9984" width="33.375" style="1"/>
    <col min="9985" max="9985" width="3.375" style="1" customWidth="1"/>
    <col min="9986" max="9986" width="10.625" style="1" customWidth="1"/>
    <col min="9987" max="9992" width="9.625" style="1" customWidth="1"/>
    <col min="9993" max="9994" width="10.625" style="1" customWidth="1"/>
    <col min="9995" max="9995" width="3.375" style="1" customWidth="1"/>
    <col min="9996" max="9996" width="12.375" style="1" customWidth="1"/>
    <col min="9997" max="9997" width="14.75" style="1" bestFit="1" customWidth="1"/>
    <col min="9998" max="9999" width="13.625" style="1" bestFit="1" customWidth="1"/>
    <col min="10000" max="10000" width="14.75" style="1" bestFit="1" customWidth="1"/>
    <col min="10001" max="10001" width="17.125" style="1" bestFit="1" customWidth="1"/>
    <col min="10002" max="10240" width="33.375" style="1"/>
    <col min="10241" max="10241" width="3.375" style="1" customWidth="1"/>
    <col min="10242" max="10242" width="10.625" style="1" customWidth="1"/>
    <col min="10243" max="10248" width="9.625" style="1" customWidth="1"/>
    <col min="10249" max="10250" width="10.625" style="1" customWidth="1"/>
    <col min="10251" max="10251" width="3.375" style="1" customWidth="1"/>
    <col min="10252" max="10252" width="12.375" style="1" customWidth="1"/>
    <col min="10253" max="10253" width="14.75" style="1" bestFit="1" customWidth="1"/>
    <col min="10254" max="10255" width="13.625" style="1" bestFit="1" customWidth="1"/>
    <col min="10256" max="10256" width="14.75" style="1" bestFit="1" customWidth="1"/>
    <col min="10257" max="10257" width="17.125" style="1" bestFit="1" customWidth="1"/>
    <col min="10258" max="10496" width="33.375" style="1"/>
    <col min="10497" max="10497" width="3.375" style="1" customWidth="1"/>
    <col min="10498" max="10498" width="10.625" style="1" customWidth="1"/>
    <col min="10499" max="10504" width="9.625" style="1" customWidth="1"/>
    <col min="10505" max="10506" width="10.625" style="1" customWidth="1"/>
    <col min="10507" max="10507" width="3.375" style="1" customWidth="1"/>
    <col min="10508" max="10508" width="12.375" style="1" customWidth="1"/>
    <col min="10509" max="10509" width="14.75" style="1" bestFit="1" customWidth="1"/>
    <col min="10510" max="10511" width="13.625" style="1" bestFit="1" customWidth="1"/>
    <col min="10512" max="10512" width="14.75" style="1" bestFit="1" customWidth="1"/>
    <col min="10513" max="10513" width="17.125" style="1" bestFit="1" customWidth="1"/>
    <col min="10514" max="10752" width="33.375" style="1"/>
    <col min="10753" max="10753" width="3.375" style="1" customWidth="1"/>
    <col min="10754" max="10754" width="10.625" style="1" customWidth="1"/>
    <col min="10755" max="10760" width="9.625" style="1" customWidth="1"/>
    <col min="10761" max="10762" width="10.625" style="1" customWidth="1"/>
    <col min="10763" max="10763" width="3.375" style="1" customWidth="1"/>
    <col min="10764" max="10764" width="12.375" style="1" customWidth="1"/>
    <col min="10765" max="10765" width="14.75" style="1" bestFit="1" customWidth="1"/>
    <col min="10766" max="10767" width="13.625" style="1" bestFit="1" customWidth="1"/>
    <col min="10768" max="10768" width="14.75" style="1" bestFit="1" customWidth="1"/>
    <col min="10769" max="10769" width="17.125" style="1" bestFit="1" customWidth="1"/>
    <col min="10770" max="11008" width="33.375" style="1"/>
    <col min="11009" max="11009" width="3.375" style="1" customWidth="1"/>
    <col min="11010" max="11010" width="10.625" style="1" customWidth="1"/>
    <col min="11011" max="11016" width="9.625" style="1" customWidth="1"/>
    <col min="11017" max="11018" width="10.625" style="1" customWidth="1"/>
    <col min="11019" max="11019" width="3.375" style="1" customWidth="1"/>
    <col min="11020" max="11020" width="12.375" style="1" customWidth="1"/>
    <col min="11021" max="11021" width="14.75" style="1" bestFit="1" customWidth="1"/>
    <col min="11022" max="11023" width="13.625" style="1" bestFit="1" customWidth="1"/>
    <col min="11024" max="11024" width="14.75" style="1" bestFit="1" customWidth="1"/>
    <col min="11025" max="11025" width="17.125" style="1" bestFit="1" customWidth="1"/>
    <col min="11026" max="11264" width="33.375" style="1"/>
    <col min="11265" max="11265" width="3.375" style="1" customWidth="1"/>
    <col min="11266" max="11266" width="10.625" style="1" customWidth="1"/>
    <col min="11267" max="11272" width="9.625" style="1" customWidth="1"/>
    <col min="11273" max="11274" width="10.625" style="1" customWidth="1"/>
    <col min="11275" max="11275" width="3.375" style="1" customWidth="1"/>
    <col min="11276" max="11276" width="12.375" style="1" customWidth="1"/>
    <col min="11277" max="11277" width="14.75" style="1" bestFit="1" customWidth="1"/>
    <col min="11278" max="11279" width="13.625" style="1" bestFit="1" customWidth="1"/>
    <col min="11280" max="11280" width="14.75" style="1" bestFit="1" customWidth="1"/>
    <col min="11281" max="11281" width="17.125" style="1" bestFit="1" customWidth="1"/>
    <col min="11282" max="11520" width="33.375" style="1"/>
    <col min="11521" max="11521" width="3.375" style="1" customWidth="1"/>
    <col min="11522" max="11522" width="10.625" style="1" customWidth="1"/>
    <col min="11523" max="11528" width="9.625" style="1" customWidth="1"/>
    <col min="11529" max="11530" width="10.625" style="1" customWidth="1"/>
    <col min="11531" max="11531" width="3.375" style="1" customWidth="1"/>
    <col min="11532" max="11532" width="12.375" style="1" customWidth="1"/>
    <col min="11533" max="11533" width="14.75" style="1" bestFit="1" customWidth="1"/>
    <col min="11534" max="11535" width="13.625" style="1" bestFit="1" customWidth="1"/>
    <col min="11536" max="11536" width="14.75" style="1" bestFit="1" customWidth="1"/>
    <col min="11537" max="11537" width="17.125" style="1" bestFit="1" customWidth="1"/>
    <col min="11538" max="11776" width="33.375" style="1"/>
    <col min="11777" max="11777" width="3.375" style="1" customWidth="1"/>
    <col min="11778" max="11778" width="10.625" style="1" customWidth="1"/>
    <col min="11779" max="11784" width="9.625" style="1" customWidth="1"/>
    <col min="11785" max="11786" width="10.625" style="1" customWidth="1"/>
    <col min="11787" max="11787" width="3.375" style="1" customWidth="1"/>
    <col min="11788" max="11788" width="12.375" style="1" customWidth="1"/>
    <col min="11789" max="11789" width="14.75" style="1" bestFit="1" customWidth="1"/>
    <col min="11790" max="11791" width="13.625" style="1" bestFit="1" customWidth="1"/>
    <col min="11792" max="11792" width="14.75" style="1" bestFit="1" customWidth="1"/>
    <col min="11793" max="11793" width="17.125" style="1" bestFit="1" customWidth="1"/>
    <col min="11794" max="12032" width="33.375" style="1"/>
    <col min="12033" max="12033" width="3.375" style="1" customWidth="1"/>
    <col min="12034" max="12034" width="10.625" style="1" customWidth="1"/>
    <col min="12035" max="12040" width="9.625" style="1" customWidth="1"/>
    <col min="12041" max="12042" width="10.625" style="1" customWidth="1"/>
    <col min="12043" max="12043" width="3.375" style="1" customWidth="1"/>
    <col min="12044" max="12044" width="12.375" style="1" customWidth="1"/>
    <col min="12045" max="12045" width="14.75" style="1" bestFit="1" customWidth="1"/>
    <col min="12046" max="12047" width="13.625" style="1" bestFit="1" customWidth="1"/>
    <col min="12048" max="12048" width="14.75" style="1" bestFit="1" customWidth="1"/>
    <col min="12049" max="12049" width="17.125" style="1" bestFit="1" customWidth="1"/>
    <col min="12050" max="12288" width="33.375" style="1"/>
    <col min="12289" max="12289" width="3.375" style="1" customWidth="1"/>
    <col min="12290" max="12290" width="10.625" style="1" customWidth="1"/>
    <col min="12291" max="12296" width="9.625" style="1" customWidth="1"/>
    <col min="12297" max="12298" width="10.625" style="1" customWidth="1"/>
    <col min="12299" max="12299" width="3.375" style="1" customWidth="1"/>
    <col min="12300" max="12300" width="12.375" style="1" customWidth="1"/>
    <col min="12301" max="12301" width="14.75" style="1" bestFit="1" customWidth="1"/>
    <col min="12302" max="12303" width="13.625" style="1" bestFit="1" customWidth="1"/>
    <col min="12304" max="12304" width="14.75" style="1" bestFit="1" customWidth="1"/>
    <col min="12305" max="12305" width="17.125" style="1" bestFit="1" customWidth="1"/>
    <col min="12306" max="12544" width="33.375" style="1"/>
    <col min="12545" max="12545" width="3.375" style="1" customWidth="1"/>
    <col min="12546" max="12546" width="10.625" style="1" customWidth="1"/>
    <col min="12547" max="12552" width="9.625" style="1" customWidth="1"/>
    <col min="12553" max="12554" width="10.625" style="1" customWidth="1"/>
    <col min="12555" max="12555" width="3.375" style="1" customWidth="1"/>
    <col min="12556" max="12556" width="12.375" style="1" customWidth="1"/>
    <col min="12557" max="12557" width="14.75" style="1" bestFit="1" customWidth="1"/>
    <col min="12558" max="12559" width="13.625" style="1" bestFit="1" customWidth="1"/>
    <col min="12560" max="12560" width="14.75" style="1" bestFit="1" customWidth="1"/>
    <col min="12561" max="12561" width="17.125" style="1" bestFit="1" customWidth="1"/>
    <col min="12562" max="12800" width="33.375" style="1"/>
    <col min="12801" max="12801" width="3.375" style="1" customWidth="1"/>
    <col min="12802" max="12802" width="10.625" style="1" customWidth="1"/>
    <col min="12803" max="12808" width="9.625" style="1" customWidth="1"/>
    <col min="12809" max="12810" width="10.625" style="1" customWidth="1"/>
    <col min="12811" max="12811" width="3.375" style="1" customWidth="1"/>
    <col min="12812" max="12812" width="12.375" style="1" customWidth="1"/>
    <col min="12813" max="12813" width="14.75" style="1" bestFit="1" customWidth="1"/>
    <col min="12814" max="12815" width="13.625" style="1" bestFit="1" customWidth="1"/>
    <col min="12816" max="12816" width="14.75" style="1" bestFit="1" customWidth="1"/>
    <col min="12817" max="12817" width="17.125" style="1" bestFit="1" customWidth="1"/>
    <col min="12818" max="13056" width="33.375" style="1"/>
    <col min="13057" max="13057" width="3.375" style="1" customWidth="1"/>
    <col min="13058" max="13058" width="10.625" style="1" customWidth="1"/>
    <col min="13059" max="13064" width="9.625" style="1" customWidth="1"/>
    <col min="13065" max="13066" width="10.625" style="1" customWidth="1"/>
    <col min="13067" max="13067" width="3.375" style="1" customWidth="1"/>
    <col min="13068" max="13068" width="12.375" style="1" customWidth="1"/>
    <col min="13069" max="13069" width="14.75" style="1" bestFit="1" customWidth="1"/>
    <col min="13070" max="13071" width="13.625" style="1" bestFit="1" customWidth="1"/>
    <col min="13072" max="13072" width="14.75" style="1" bestFit="1" customWidth="1"/>
    <col min="13073" max="13073" width="17.125" style="1" bestFit="1" customWidth="1"/>
    <col min="13074" max="13312" width="33.375" style="1"/>
    <col min="13313" max="13313" width="3.375" style="1" customWidth="1"/>
    <col min="13314" max="13314" width="10.625" style="1" customWidth="1"/>
    <col min="13315" max="13320" width="9.625" style="1" customWidth="1"/>
    <col min="13321" max="13322" width="10.625" style="1" customWidth="1"/>
    <col min="13323" max="13323" width="3.375" style="1" customWidth="1"/>
    <col min="13324" max="13324" width="12.375" style="1" customWidth="1"/>
    <col min="13325" max="13325" width="14.75" style="1" bestFit="1" customWidth="1"/>
    <col min="13326" max="13327" width="13.625" style="1" bestFit="1" customWidth="1"/>
    <col min="13328" max="13328" width="14.75" style="1" bestFit="1" customWidth="1"/>
    <col min="13329" max="13329" width="17.125" style="1" bestFit="1" customWidth="1"/>
    <col min="13330" max="13568" width="33.375" style="1"/>
    <col min="13569" max="13569" width="3.375" style="1" customWidth="1"/>
    <col min="13570" max="13570" width="10.625" style="1" customWidth="1"/>
    <col min="13571" max="13576" width="9.625" style="1" customWidth="1"/>
    <col min="13577" max="13578" width="10.625" style="1" customWidth="1"/>
    <col min="13579" max="13579" width="3.375" style="1" customWidth="1"/>
    <col min="13580" max="13580" width="12.375" style="1" customWidth="1"/>
    <col min="13581" max="13581" width="14.75" style="1" bestFit="1" customWidth="1"/>
    <col min="13582" max="13583" width="13.625" style="1" bestFit="1" customWidth="1"/>
    <col min="13584" max="13584" width="14.75" style="1" bestFit="1" customWidth="1"/>
    <col min="13585" max="13585" width="17.125" style="1" bestFit="1" customWidth="1"/>
    <col min="13586" max="13824" width="33.375" style="1"/>
    <col min="13825" max="13825" width="3.375" style="1" customWidth="1"/>
    <col min="13826" max="13826" width="10.625" style="1" customWidth="1"/>
    <col min="13827" max="13832" width="9.625" style="1" customWidth="1"/>
    <col min="13833" max="13834" width="10.625" style="1" customWidth="1"/>
    <col min="13835" max="13835" width="3.375" style="1" customWidth="1"/>
    <col min="13836" max="13836" width="12.375" style="1" customWidth="1"/>
    <col min="13837" max="13837" width="14.75" style="1" bestFit="1" customWidth="1"/>
    <col min="13838" max="13839" width="13.625" style="1" bestFit="1" customWidth="1"/>
    <col min="13840" max="13840" width="14.75" style="1" bestFit="1" customWidth="1"/>
    <col min="13841" max="13841" width="17.125" style="1" bestFit="1" customWidth="1"/>
    <col min="13842" max="14080" width="33.375" style="1"/>
    <col min="14081" max="14081" width="3.375" style="1" customWidth="1"/>
    <col min="14082" max="14082" width="10.625" style="1" customWidth="1"/>
    <col min="14083" max="14088" width="9.625" style="1" customWidth="1"/>
    <col min="14089" max="14090" width="10.625" style="1" customWidth="1"/>
    <col min="14091" max="14091" width="3.375" style="1" customWidth="1"/>
    <col min="14092" max="14092" width="12.375" style="1" customWidth="1"/>
    <col min="14093" max="14093" width="14.75" style="1" bestFit="1" customWidth="1"/>
    <col min="14094" max="14095" width="13.625" style="1" bestFit="1" customWidth="1"/>
    <col min="14096" max="14096" width="14.75" style="1" bestFit="1" customWidth="1"/>
    <col min="14097" max="14097" width="17.125" style="1" bestFit="1" customWidth="1"/>
    <col min="14098" max="14336" width="33.375" style="1"/>
    <col min="14337" max="14337" width="3.375" style="1" customWidth="1"/>
    <col min="14338" max="14338" width="10.625" style="1" customWidth="1"/>
    <col min="14339" max="14344" width="9.625" style="1" customWidth="1"/>
    <col min="14345" max="14346" width="10.625" style="1" customWidth="1"/>
    <col min="14347" max="14347" width="3.375" style="1" customWidth="1"/>
    <col min="14348" max="14348" width="12.375" style="1" customWidth="1"/>
    <col min="14349" max="14349" width="14.75" style="1" bestFit="1" customWidth="1"/>
    <col min="14350" max="14351" width="13.625" style="1" bestFit="1" customWidth="1"/>
    <col min="14352" max="14352" width="14.75" style="1" bestFit="1" customWidth="1"/>
    <col min="14353" max="14353" width="17.125" style="1" bestFit="1" customWidth="1"/>
    <col min="14354" max="14592" width="33.375" style="1"/>
    <col min="14593" max="14593" width="3.375" style="1" customWidth="1"/>
    <col min="14594" max="14594" width="10.625" style="1" customWidth="1"/>
    <col min="14595" max="14600" width="9.625" style="1" customWidth="1"/>
    <col min="14601" max="14602" width="10.625" style="1" customWidth="1"/>
    <col min="14603" max="14603" width="3.375" style="1" customWidth="1"/>
    <col min="14604" max="14604" width="12.375" style="1" customWidth="1"/>
    <col min="14605" max="14605" width="14.75" style="1" bestFit="1" customWidth="1"/>
    <col min="14606" max="14607" width="13.625" style="1" bestFit="1" customWidth="1"/>
    <col min="14608" max="14608" width="14.75" style="1" bestFit="1" customWidth="1"/>
    <col min="14609" max="14609" width="17.125" style="1" bestFit="1" customWidth="1"/>
    <col min="14610" max="14848" width="33.375" style="1"/>
    <col min="14849" max="14849" width="3.375" style="1" customWidth="1"/>
    <col min="14850" max="14850" width="10.625" style="1" customWidth="1"/>
    <col min="14851" max="14856" width="9.625" style="1" customWidth="1"/>
    <col min="14857" max="14858" width="10.625" style="1" customWidth="1"/>
    <col min="14859" max="14859" width="3.375" style="1" customWidth="1"/>
    <col min="14860" max="14860" width="12.375" style="1" customWidth="1"/>
    <col min="14861" max="14861" width="14.75" style="1" bestFit="1" customWidth="1"/>
    <col min="14862" max="14863" width="13.625" style="1" bestFit="1" customWidth="1"/>
    <col min="14864" max="14864" width="14.75" style="1" bestFit="1" customWidth="1"/>
    <col min="14865" max="14865" width="17.125" style="1" bestFit="1" customWidth="1"/>
    <col min="14866" max="15104" width="33.375" style="1"/>
    <col min="15105" max="15105" width="3.375" style="1" customWidth="1"/>
    <col min="15106" max="15106" width="10.625" style="1" customWidth="1"/>
    <col min="15107" max="15112" width="9.625" style="1" customWidth="1"/>
    <col min="15113" max="15114" width="10.625" style="1" customWidth="1"/>
    <col min="15115" max="15115" width="3.375" style="1" customWidth="1"/>
    <col min="15116" max="15116" width="12.375" style="1" customWidth="1"/>
    <col min="15117" max="15117" width="14.75" style="1" bestFit="1" customWidth="1"/>
    <col min="15118" max="15119" width="13.625" style="1" bestFit="1" customWidth="1"/>
    <col min="15120" max="15120" width="14.75" style="1" bestFit="1" customWidth="1"/>
    <col min="15121" max="15121" width="17.125" style="1" bestFit="1" customWidth="1"/>
    <col min="15122" max="15360" width="33.375" style="1"/>
    <col min="15361" max="15361" width="3.375" style="1" customWidth="1"/>
    <col min="15362" max="15362" width="10.625" style="1" customWidth="1"/>
    <col min="15363" max="15368" width="9.625" style="1" customWidth="1"/>
    <col min="15369" max="15370" width="10.625" style="1" customWidth="1"/>
    <col min="15371" max="15371" width="3.375" style="1" customWidth="1"/>
    <col min="15372" max="15372" width="12.375" style="1" customWidth="1"/>
    <col min="15373" max="15373" width="14.75" style="1" bestFit="1" customWidth="1"/>
    <col min="15374" max="15375" width="13.625" style="1" bestFit="1" customWidth="1"/>
    <col min="15376" max="15376" width="14.75" style="1" bestFit="1" customWidth="1"/>
    <col min="15377" max="15377" width="17.125" style="1" bestFit="1" customWidth="1"/>
    <col min="15378" max="15616" width="33.375" style="1"/>
    <col min="15617" max="15617" width="3.375" style="1" customWidth="1"/>
    <col min="15618" max="15618" width="10.625" style="1" customWidth="1"/>
    <col min="15619" max="15624" width="9.625" style="1" customWidth="1"/>
    <col min="15625" max="15626" width="10.625" style="1" customWidth="1"/>
    <col min="15627" max="15627" width="3.375" style="1" customWidth="1"/>
    <col min="15628" max="15628" width="12.375" style="1" customWidth="1"/>
    <col min="15629" max="15629" width="14.75" style="1" bestFit="1" customWidth="1"/>
    <col min="15630" max="15631" width="13.625" style="1" bestFit="1" customWidth="1"/>
    <col min="15632" max="15632" width="14.75" style="1" bestFit="1" customWidth="1"/>
    <col min="15633" max="15633" width="17.125" style="1" bestFit="1" customWidth="1"/>
    <col min="15634" max="15872" width="33.375" style="1"/>
    <col min="15873" max="15873" width="3.375" style="1" customWidth="1"/>
    <col min="15874" max="15874" width="10.625" style="1" customWidth="1"/>
    <col min="15875" max="15880" width="9.625" style="1" customWidth="1"/>
    <col min="15881" max="15882" width="10.625" style="1" customWidth="1"/>
    <col min="15883" max="15883" width="3.375" style="1" customWidth="1"/>
    <col min="15884" max="15884" width="12.375" style="1" customWidth="1"/>
    <col min="15885" max="15885" width="14.75" style="1" bestFit="1" customWidth="1"/>
    <col min="15886" max="15887" width="13.625" style="1" bestFit="1" customWidth="1"/>
    <col min="15888" max="15888" width="14.75" style="1" bestFit="1" customWidth="1"/>
    <col min="15889" max="15889" width="17.125" style="1" bestFit="1" customWidth="1"/>
    <col min="15890" max="16128" width="33.375" style="1"/>
    <col min="16129" max="16129" width="3.375" style="1" customWidth="1"/>
    <col min="16130" max="16130" width="10.625" style="1" customWidth="1"/>
    <col min="16131" max="16136" width="9.625" style="1" customWidth="1"/>
    <col min="16137" max="16138" width="10.625" style="1" customWidth="1"/>
    <col min="16139" max="16139" width="3.375" style="1" customWidth="1"/>
    <col min="16140" max="16140" width="12.375" style="1" customWidth="1"/>
    <col min="16141" max="16141" width="14.75" style="1" bestFit="1" customWidth="1"/>
    <col min="16142" max="16143" width="13.625" style="1" bestFit="1" customWidth="1"/>
    <col min="16144" max="16144" width="14.75" style="1" bestFit="1" customWidth="1"/>
    <col min="16145" max="16145" width="17.125" style="1" bestFit="1" customWidth="1"/>
    <col min="16146" max="16384" width="33.375" style="1"/>
  </cols>
  <sheetData>
    <row r="1" spans="1:18" ht="24.95" customHeight="1">
      <c r="A1" s="4" t="s">
        <v>2</v>
      </c>
      <c r="B1" s="4"/>
      <c r="C1" s="9"/>
      <c r="D1" s="9"/>
      <c r="E1" s="9"/>
      <c r="F1" s="15"/>
      <c r="G1" s="17"/>
      <c r="L1" s="24"/>
      <c r="M1" s="24"/>
      <c r="N1" s="24"/>
      <c r="O1" s="24"/>
      <c r="P1" s="24"/>
      <c r="Q1" s="24"/>
      <c r="R1" s="24"/>
    </row>
    <row r="2" spans="1:18" s="2" customFormat="1" ht="15" customHeight="1">
      <c r="Q2" s="32"/>
    </row>
    <row r="3" spans="1:18" s="3" customFormat="1" ht="24.95" customHeight="1">
      <c r="B3" s="5" t="s">
        <v>28</v>
      </c>
      <c r="C3" s="6" t="s">
        <v>4</v>
      </c>
      <c r="D3" s="7"/>
      <c r="E3" s="6" t="s">
        <v>9</v>
      </c>
      <c r="F3" s="6"/>
      <c r="G3" s="6"/>
      <c r="H3" s="19" t="s">
        <v>8</v>
      </c>
      <c r="I3" s="6" t="s">
        <v>6</v>
      </c>
      <c r="J3" s="7"/>
      <c r="K3" s="22"/>
      <c r="L3" s="25"/>
      <c r="M3" s="8"/>
      <c r="N3" s="8"/>
      <c r="O3" s="8"/>
      <c r="P3" s="8"/>
      <c r="Q3" s="8"/>
    </row>
    <row r="4" spans="1:18" s="3" customFormat="1" ht="50.1" customHeight="1">
      <c r="B4" s="5"/>
      <c r="C4" s="6" t="s">
        <v>15</v>
      </c>
      <c r="D4" s="6" t="s">
        <v>31</v>
      </c>
      <c r="E4" s="6" t="s">
        <v>15</v>
      </c>
      <c r="F4" s="6" t="s">
        <v>21</v>
      </c>
      <c r="G4" s="6" t="s">
        <v>33</v>
      </c>
      <c r="H4" s="7"/>
      <c r="I4" s="6" t="s">
        <v>30</v>
      </c>
      <c r="J4" s="19" t="s">
        <v>34</v>
      </c>
      <c r="K4" s="8"/>
      <c r="L4" s="26"/>
      <c r="M4" s="28"/>
      <c r="N4" s="28"/>
      <c r="O4" s="28"/>
      <c r="P4" s="28"/>
      <c r="Q4" s="28"/>
    </row>
    <row r="5" spans="1:18" s="3" customFormat="1" ht="30" hidden="1" customHeight="1">
      <c r="B5" s="6" t="s">
        <v>10</v>
      </c>
      <c r="C5" s="10">
        <v>2</v>
      </c>
      <c r="D5" s="12">
        <v>21.1</v>
      </c>
      <c r="E5" s="12">
        <v>16.3</v>
      </c>
      <c r="F5" s="12">
        <v>35.6</v>
      </c>
      <c r="G5" s="10">
        <v>-3.1</v>
      </c>
      <c r="H5" s="10">
        <v>73.2</v>
      </c>
      <c r="I5" s="12">
        <v>1715</v>
      </c>
      <c r="J5" s="10">
        <v>105.5</v>
      </c>
      <c r="L5" s="8"/>
      <c r="M5" s="29"/>
      <c r="N5" s="29"/>
      <c r="O5" s="29"/>
      <c r="P5" s="29"/>
      <c r="Q5" s="29"/>
    </row>
    <row r="6" spans="1:18" s="3" customFormat="1" ht="30" hidden="1" customHeight="1">
      <c r="B6" s="6" t="s">
        <v>1</v>
      </c>
      <c r="C6" s="10">
        <v>2.2000000000000002</v>
      </c>
      <c r="D6" s="12">
        <v>23.4</v>
      </c>
      <c r="E6" s="12">
        <v>16.7</v>
      </c>
      <c r="F6" s="12">
        <v>34.799999999999997</v>
      </c>
      <c r="G6" s="10">
        <v>-2.8</v>
      </c>
      <c r="H6" s="10">
        <v>72</v>
      </c>
      <c r="I6" s="12">
        <v>1819.5</v>
      </c>
      <c r="J6" s="10">
        <v>242.5</v>
      </c>
      <c r="L6" s="8"/>
      <c r="M6" s="29"/>
      <c r="N6" s="29"/>
      <c r="O6" s="29"/>
      <c r="P6" s="29"/>
      <c r="Q6" s="29"/>
    </row>
    <row r="7" spans="1:18" s="3" customFormat="1" ht="30" hidden="1" customHeight="1">
      <c r="B7" s="6" t="s">
        <v>12</v>
      </c>
      <c r="C7" s="10">
        <v>2.2000000000000002</v>
      </c>
      <c r="D7" s="12">
        <v>24.2</v>
      </c>
      <c r="E7" s="12">
        <v>16.8</v>
      </c>
      <c r="F7" s="12">
        <v>36.799999999999997</v>
      </c>
      <c r="G7" s="10">
        <v>-1.3</v>
      </c>
      <c r="H7" s="10">
        <v>72.5</v>
      </c>
      <c r="I7" s="12">
        <v>2025.5</v>
      </c>
      <c r="J7" s="10">
        <v>228</v>
      </c>
      <c r="L7" s="8"/>
      <c r="M7" s="29"/>
      <c r="N7" s="29"/>
      <c r="O7" s="29"/>
      <c r="P7" s="29"/>
      <c r="Q7" s="29"/>
    </row>
    <row r="8" spans="1:18" s="3" customFormat="1" ht="30" hidden="1" customHeight="1">
      <c r="B8" s="6" t="s">
        <v>11</v>
      </c>
      <c r="C8" s="10">
        <v>2.2000000000000002</v>
      </c>
      <c r="D8" s="12">
        <v>22.1</v>
      </c>
      <c r="E8" s="12">
        <v>17.399999999999999</v>
      </c>
      <c r="F8" s="12">
        <v>34.700000000000003</v>
      </c>
      <c r="G8" s="10">
        <v>-2.8</v>
      </c>
      <c r="H8" s="10">
        <v>71.8</v>
      </c>
      <c r="I8" s="12">
        <v>1407</v>
      </c>
      <c r="J8" s="10">
        <v>112.5</v>
      </c>
      <c r="L8" s="8"/>
      <c r="M8" s="29"/>
      <c r="N8" s="29"/>
      <c r="O8" s="29"/>
      <c r="P8" s="29"/>
      <c r="Q8" s="29"/>
    </row>
    <row r="9" spans="1:18" s="3" customFormat="1" ht="30" hidden="1" customHeight="1">
      <c r="B9" s="6" t="s">
        <v>14</v>
      </c>
      <c r="C9" s="10">
        <v>2.1</v>
      </c>
      <c r="D9" s="12">
        <v>29.7</v>
      </c>
      <c r="E9" s="12">
        <v>16.2</v>
      </c>
      <c r="F9" s="12">
        <v>35.9</v>
      </c>
      <c r="G9" s="10">
        <v>-4</v>
      </c>
      <c r="H9" s="10">
        <v>72.599999999999994</v>
      </c>
      <c r="I9" s="12">
        <v>2008</v>
      </c>
      <c r="J9" s="10">
        <v>200</v>
      </c>
      <c r="L9" s="8"/>
      <c r="M9" s="29"/>
      <c r="N9" s="29"/>
      <c r="O9" s="29"/>
      <c r="P9" s="29"/>
      <c r="Q9" s="29"/>
    </row>
    <row r="10" spans="1:18" s="3" customFormat="1" ht="30" customHeight="1">
      <c r="B10" s="6" t="s">
        <v>7</v>
      </c>
      <c r="C10" s="10">
        <v>2.1</v>
      </c>
      <c r="D10" s="12">
        <v>24.2</v>
      </c>
      <c r="E10" s="12">
        <v>16.600000000000001</v>
      </c>
      <c r="F10" s="12">
        <v>36.200000000000003</v>
      </c>
      <c r="G10" s="10">
        <v>-3.4</v>
      </c>
      <c r="H10" s="10">
        <v>72.099999999999994</v>
      </c>
      <c r="I10" s="12">
        <v>1900.5</v>
      </c>
      <c r="J10" s="10">
        <v>215.5</v>
      </c>
      <c r="L10" s="8"/>
      <c r="M10" s="29"/>
      <c r="N10" s="29"/>
      <c r="O10" s="29"/>
      <c r="P10" s="29"/>
      <c r="Q10" s="29"/>
    </row>
    <row r="11" spans="1:18" s="3" customFormat="1" ht="30" customHeight="1">
      <c r="B11" s="6" t="s">
        <v>13</v>
      </c>
      <c r="C11" s="10">
        <v>2</v>
      </c>
      <c r="D11" s="12">
        <v>28.1</v>
      </c>
      <c r="E11" s="12">
        <v>16.100000000000001</v>
      </c>
      <c r="F11" s="12">
        <v>36</v>
      </c>
      <c r="G11" s="18" t="s">
        <v>16</v>
      </c>
      <c r="H11" s="10">
        <v>73.599999999999994</v>
      </c>
      <c r="I11" s="12">
        <v>1820</v>
      </c>
      <c r="J11" s="10">
        <v>157</v>
      </c>
      <c r="L11" s="8"/>
      <c r="M11" s="29"/>
      <c r="N11" s="29"/>
      <c r="O11" s="29"/>
      <c r="P11" s="29"/>
      <c r="Q11" s="29"/>
    </row>
    <row r="12" spans="1:18" s="3" customFormat="1" ht="30" customHeight="1">
      <c r="B12" s="6" t="s">
        <v>17</v>
      </c>
      <c r="C12" s="10">
        <v>1.9</v>
      </c>
      <c r="D12" s="12">
        <v>33.4</v>
      </c>
      <c r="E12" s="12">
        <v>16.5</v>
      </c>
      <c r="F12" s="12">
        <v>36.1</v>
      </c>
      <c r="G12" s="18">
        <v>-1.5</v>
      </c>
      <c r="H12" s="10">
        <v>75.5</v>
      </c>
      <c r="I12" s="12">
        <v>1747</v>
      </c>
      <c r="J12" s="10">
        <v>95</v>
      </c>
      <c r="L12" s="8"/>
      <c r="M12" s="29"/>
      <c r="N12" s="29"/>
      <c r="O12" s="29"/>
      <c r="P12" s="29"/>
      <c r="Q12" s="29"/>
    </row>
    <row r="13" spans="1:18" s="3" customFormat="1" ht="30" customHeight="1">
      <c r="B13" s="6" t="s">
        <v>18</v>
      </c>
      <c r="C13" s="10">
        <v>1.9</v>
      </c>
      <c r="D13" s="12">
        <v>24.5</v>
      </c>
      <c r="E13" s="12">
        <v>17.2</v>
      </c>
      <c r="F13" s="12">
        <v>35.799999999999997</v>
      </c>
      <c r="G13" s="18" t="s">
        <v>20</v>
      </c>
      <c r="H13" s="10">
        <v>77.5</v>
      </c>
      <c r="I13" s="12">
        <v>2562</v>
      </c>
      <c r="J13" s="10">
        <v>158.5</v>
      </c>
      <c r="L13" s="8"/>
      <c r="M13" s="29"/>
      <c r="N13" s="29"/>
      <c r="O13" s="29"/>
      <c r="P13" s="29"/>
      <c r="Q13" s="29"/>
    </row>
    <row r="14" spans="1:18" s="3" customFormat="1" ht="30" customHeight="1">
      <c r="B14" s="6" t="s">
        <v>22</v>
      </c>
      <c r="C14" s="10">
        <v>2</v>
      </c>
      <c r="D14" s="12">
        <v>21.9</v>
      </c>
      <c r="E14" s="12">
        <v>16.5</v>
      </c>
      <c r="F14" s="12">
        <v>35.9</v>
      </c>
      <c r="G14" s="18" t="s">
        <v>24</v>
      </c>
      <c r="H14" s="10">
        <v>73.099999999999994</v>
      </c>
      <c r="I14" s="12">
        <v>1208</v>
      </c>
      <c r="J14" s="10">
        <v>80</v>
      </c>
      <c r="L14" s="8"/>
      <c r="M14" s="29"/>
      <c r="N14" s="29"/>
      <c r="O14" s="29"/>
      <c r="P14" s="29"/>
      <c r="Q14" s="29"/>
    </row>
    <row r="15" spans="1:18" s="3" customFormat="1" ht="30" customHeight="1">
      <c r="B15" s="6" t="s">
        <v>25</v>
      </c>
      <c r="C15" s="10">
        <v>1.9</v>
      </c>
      <c r="D15" s="12">
        <v>27.6</v>
      </c>
      <c r="E15" s="12">
        <v>16.399999999999999</v>
      </c>
      <c r="F15" s="12">
        <v>37.9</v>
      </c>
      <c r="G15" s="18" t="s">
        <v>0</v>
      </c>
      <c r="H15" s="10">
        <v>66</v>
      </c>
      <c r="I15" s="12">
        <v>1856.5</v>
      </c>
      <c r="J15" s="10">
        <v>362</v>
      </c>
      <c r="L15" s="8"/>
      <c r="M15" s="29"/>
      <c r="N15" s="29"/>
      <c r="O15" s="29"/>
      <c r="P15" s="29"/>
      <c r="Q15" s="29"/>
    </row>
    <row r="16" spans="1:18" s="3" customFormat="1" ht="30" customHeight="1">
      <c r="B16" s="6" t="s">
        <v>3</v>
      </c>
      <c r="C16" s="10">
        <v>1.8</v>
      </c>
      <c r="D16" s="12">
        <v>16.3</v>
      </c>
      <c r="E16" s="12">
        <v>16.7</v>
      </c>
      <c r="F16" s="12">
        <v>39.5</v>
      </c>
      <c r="G16" s="18" t="s">
        <v>27</v>
      </c>
      <c r="H16" s="10">
        <v>69</v>
      </c>
      <c r="I16" s="12">
        <v>1809.5</v>
      </c>
      <c r="J16" s="10">
        <v>150</v>
      </c>
      <c r="L16" s="8"/>
      <c r="M16" s="29"/>
      <c r="N16" s="29"/>
      <c r="O16" s="29"/>
      <c r="P16" s="29"/>
      <c r="Q16" s="29"/>
    </row>
    <row r="17" spans="2:17" s="3" customFormat="1" ht="30" customHeight="1">
      <c r="B17" s="6" t="s">
        <v>29</v>
      </c>
      <c r="C17" s="10">
        <v>1.9</v>
      </c>
      <c r="D17" s="12">
        <v>17.899999999999999</v>
      </c>
      <c r="E17" s="12">
        <v>16.600000000000001</v>
      </c>
      <c r="F17" s="12">
        <v>35.9</v>
      </c>
      <c r="G17" s="18">
        <v>-1</v>
      </c>
      <c r="H17" s="10">
        <v>70.5</v>
      </c>
      <c r="I17" s="12">
        <v>2027.5</v>
      </c>
      <c r="J17" s="10">
        <v>161</v>
      </c>
      <c r="L17" s="8"/>
      <c r="M17" s="29"/>
      <c r="N17" s="29"/>
      <c r="O17" s="29"/>
      <c r="P17" s="29"/>
      <c r="Q17" s="29"/>
    </row>
    <row r="18" spans="2:17" s="3" customFormat="1" ht="30" customHeight="1">
      <c r="B18" s="6" t="s">
        <v>35</v>
      </c>
      <c r="C18" s="10">
        <v>2</v>
      </c>
      <c r="D18" s="12">
        <v>28.9</v>
      </c>
      <c r="E18" s="12">
        <v>16.899999999999999</v>
      </c>
      <c r="F18" s="12">
        <v>35.200000000000003</v>
      </c>
      <c r="G18" s="18">
        <v>-4.3</v>
      </c>
      <c r="H18" s="10">
        <v>70.599999999999994</v>
      </c>
      <c r="I18" s="12">
        <v>2202</v>
      </c>
      <c r="J18" s="10">
        <v>235</v>
      </c>
      <c r="L18" s="8"/>
      <c r="M18" s="29"/>
      <c r="N18" s="29"/>
      <c r="O18" s="29"/>
      <c r="P18" s="29"/>
      <c r="Q18" s="29"/>
    </row>
    <row r="19" spans="2:17" s="3" customFormat="1" ht="30" customHeight="1">
      <c r="B19" s="6" t="s">
        <v>32</v>
      </c>
      <c r="C19" s="10">
        <v>1.9</v>
      </c>
      <c r="D19" s="12">
        <v>30.6</v>
      </c>
      <c r="E19" s="12">
        <v>16.7</v>
      </c>
      <c r="F19" s="12">
        <v>35.1</v>
      </c>
      <c r="G19" s="18">
        <v>-2.1</v>
      </c>
      <c r="H19" s="10">
        <v>70.7</v>
      </c>
      <c r="I19" s="12">
        <v>1227</v>
      </c>
      <c r="J19" s="10">
        <v>106.5</v>
      </c>
      <c r="L19" s="27"/>
      <c r="M19" s="30"/>
      <c r="N19" s="30"/>
      <c r="O19" s="30"/>
      <c r="P19" s="30"/>
      <c r="Q19" s="30"/>
    </row>
    <row r="20" spans="2:17" s="3" customFormat="1" ht="30" customHeight="1">
      <c r="B20" s="7" t="s">
        <v>19</v>
      </c>
      <c r="C20" s="10">
        <v>2.2999999999999998</v>
      </c>
      <c r="D20" s="10">
        <v>22.2</v>
      </c>
      <c r="E20" s="10">
        <v>17.5</v>
      </c>
      <c r="F20" s="10">
        <v>40.700000000000003</v>
      </c>
      <c r="G20" s="18">
        <v>-4.0999999999999996</v>
      </c>
      <c r="H20" s="10">
        <v>69.599999999999994</v>
      </c>
      <c r="I20" s="10">
        <v>2033.5</v>
      </c>
      <c r="J20" s="10">
        <v>524</v>
      </c>
      <c r="L20" s="27"/>
      <c r="M20" s="30"/>
      <c r="N20" s="30"/>
      <c r="O20" s="30"/>
      <c r="P20" s="30"/>
      <c r="Q20" s="30"/>
    </row>
    <row r="21" spans="2:17" s="3" customFormat="1" ht="30" customHeight="1">
      <c r="B21" s="7" t="s">
        <v>5</v>
      </c>
      <c r="C21" s="10">
        <v>2.2999999999999998</v>
      </c>
      <c r="D21" s="10">
        <v>12.9</v>
      </c>
      <c r="E21" s="10">
        <v>18.2</v>
      </c>
      <c r="F21" s="10">
        <v>36.700000000000003</v>
      </c>
      <c r="G21" s="18">
        <v>-1</v>
      </c>
      <c r="H21" s="10">
        <v>70.599999999999994</v>
      </c>
      <c r="I21" s="10">
        <v>1917</v>
      </c>
      <c r="J21" s="10">
        <v>149.5</v>
      </c>
      <c r="L21" s="27"/>
      <c r="M21" s="30"/>
      <c r="N21" s="30"/>
      <c r="O21" s="30"/>
      <c r="P21" s="30"/>
      <c r="Q21" s="30"/>
    </row>
    <row r="22" spans="2:17" s="3" customFormat="1" ht="30" customHeight="1">
      <c r="B22" s="7" t="s">
        <v>42</v>
      </c>
      <c r="C22" s="10">
        <v>2.2999999999999998</v>
      </c>
      <c r="D22" s="10">
        <v>11.1</v>
      </c>
      <c r="E22" s="10">
        <v>17.5</v>
      </c>
      <c r="F22" s="10">
        <v>36.6</v>
      </c>
      <c r="G22" s="18">
        <v>-2.8</v>
      </c>
      <c r="H22" s="10">
        <v>70.5</v>
      </c>
      <c r="I22" s="10">
        <v>1249.5</v>
      </c>
      <c r="J22" s="10">
        <v>295.5</v>
      </c>
      <c r="L22" s="8"/>
      <c r="M22" s="29"/>
      <c r="N22" s="29"/>
      <c r="O22" s="29"/>
      <c r="P22" s="29"/>
      <c r="Q22" s="29"/>
    </row>
    <row r="23" spans="2:17" s="3" customFormat="1" ht="20.100000000000001" customHeight="1">
      <c r="B23" s="8"/>
      <c r="C23" s="11"/>
      <c r="D23" s="13"/>
      <c r="E23" s="14"/>
      <c r="F23" s="13"/>
      <c r="G23" s="11"/>
      <c r="H23" s="11"/>
      <c r="I23" s="20"/>
      <c r="J23" s="21"/>
      <c r="L23" s="8"/>
      <c r="M23" s="31"/>
      <c r="N23" s="31"/>
      <c r="O23" s="31"/>
      <c r="P23" s="29"/>
      <c r="Q23" s="31"/>
    </row>
    <row r="24" spans="2:17" s="3" customFormat="1" ht="23.25" customHeight="1">
      <c r="F24" s="16"/>
      <c r="K24" s="23"/>
    </row>
    <row r="25" spans="2:17" s="2" customFormat="1" ht="13.2"/>
  </sheetData>
  <customSheetViews>
    <customSheetView guid="{BF6F5839-6269-DD4D-B38A-2AAE15926E3C}" scale="90" printArea="1" hiddenRows="1" view="pageBreakPreview">
      <pane xSplit="2" ySplit="9" topLeftCell="C10" activePane="bottomRight" state="frozen"/>
      <selection activeCell="O13" sqref="O13"/>
      <pageMargins left="0.59055118110236227" right="0.70866141732283472" top="0.78740157480314965" bottom="0.74803149606299213" header="0.59055118110236227" footer="0.31496062992125984"/>
      <pageSetup paperSize="9" scale="78" blackAndWhite="1" horizontalDpi="300" verticalDpi="300" r:id="rId1"/>
      <headerFooter scaleWithDoc="0" alignWithMargins="0"/>
    </customSheetView>
    <customSheetView guid="{D3239779-1945-384B-995F-769B657220C4}" printArea="1" hiddenRows="1" view="pageBreakPreview">
      <pane xSplit="2" ySplit="9" topLeftCell="C10" activePane="bottomRight" state="frozen"/>
      <selection activeCell="L23" sqref="L23"/>
      <pageMargins left="0.59055118110236227" right="0.70866141732283472" top="0.78740157480314965" bottom="0.74803149606299213" header="0.59055118110236227" footer="0.31496062992125984"/>
      <pageSetup paperSize="9" scale="78" blackAndWhite="1" horizontalDpi="300" verticalDpi="300" r:id="rId2"/>
      <headerFooter scaleWithDoc="0" alignWithMargins="0"/>
    </customSheetView>
    <customSheetView guid="{EAAEB2F0-614F-DD48-804A-39F16B6C58D4}" printArea="1" hiddenRows="1" view="pageBreakPreview">
      <pane xSplit="2" ySplit="9" topLeftCell="C10" activePane="bottomRight" state="frozen"/>
      <selection activeCell="C4" sqref="C4"/>
      <pageMargins left="0.59055118110236227" right="0.70866141732283472" top="0.78740157480314965" bottom="0.74803149606299213" header="0.59055118110236227" footer="0.31496062992125984"/>
      <pageSetup paperSize="9" scale="78" blackAndWhite="1" horizontalDpi="300" verticalDpi="300" r:id="rId3"/>
      <headerFooter scaleWithDoc="0" alignWithMargins="0"/>
    </customSheetView>
  </customSheetViews>
  <mergeCells count="4">
    <mergeCell ref="E3:G3"/>
    <mergeCell ref="I3:J3"/>
    <mergeCell ref="B3:B4"/>
    <mergeCell ref="H3:H4"/>
  </mergeCells>
  <phoneticPr fontId="2"/>
  <pageMargins left="0.59055118110236227" right="0.70866141732283472" top="0.78740157480314965" bottom="0.74803149606299213" header="0.59055118110236227" footer="0.31496062992125984"/>
  <pageSetup paperSize="9" scale="78" fitToWidth="1" fitToHeight="1" usePrinterDefaults="1" blackAndWhite="1" horizontalDpi="300" verticalDpi="300" r:id="rId4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9"/>
  <sheetViews>
    <sheetView view="pageBreakPreview" topLeftCell="A3" zoomScaleSheetLayoutView="100" workbookViewId="0">
      <selection activeCell="C17" sqref="C17"/>
    </sheetView>
  </sheetViews>
  <sheetFormatPr defaultRowHeight="13.2"/>
  <cols>
    <col min="1" max="1" width="3.375" style="33" customWidth="1"/>
    <col min="2" max="2" width="12.625" style="33" customWidth="1"/>
    <col min="3" max="7" width="11.25" style="33" customWidth="1"/>
    <col min="8" max="8" width="3.375" style="33" customWidth="1"/>
    <col min="9" max="256" width="9" style="33" customWidth="1"/>
    <col min="257" max="257" width="3.375" style="33" customWidth="1"/>
    <col min="258" max="258" width="10.625" style="33" customWidth="1"/>
    <col min="259" max="263" width="11.25" style="33" customWidth="1"/>
    <col min="264" max="264" width="3.375" style="33" customWidth="1"/>
    <col min="265" max="512" width="9" style="33" customWidth="1"/>
    <col min="513" max="513" width="3.375" style="33" customWidth="1"/>
    <col min="514" max="514" width="10.625" style="33" customWidth="1"/>
    <col min="515" max="519" width="11.25" style="33" customWidth="1"/>
    <col min="520" max="520" width="3.375" style="33" customWidth="1"/>
    <col min="521" max="768" width="9" style="33" customWidth="1"/>
    <col min="769" max="769" width="3.375" style="33" customWidth="1"/>
    <col min="770" max="770" width="10.625" style="33" customWidth="1"/>
    <col min="771" max="775" width="11.25" style="33" customWidth="1"/>
    <col min="776" max="776" width="3.375" style="33" customWidth="1"/>
    <col min="777" max="1024" width="9" style="33" customWidth="1"/>
    <col min="1025" max="1025" width="3.375" style="33" customWidth="1"/>
    <col min="1026" max="1026" width="10.625" style="33" customWidth="1"/>
    <col min="1027" max="1031" width="11.25" style="33" customWidth="1"/>
    <col min="1032" max="1032" width="3.375" style="33" customWidth="1"/>
    <col min="1033" max="1280" width="9" style="33" customWidth="1"/>
    <col min="1281" max="1281" width="3.375" style="33" customWidth="1"/>
    <col min="1282" max="1282" width="10.625" style="33" customWidth="1"/>
    <col min="1283" max="1287" width="11.25" style="33" customWidth="1"/>
    <col min="1288" max="1288" width="3.375" style="33" customWidth="1"/>
    <col min="1289" max="1536" width="9" style="33" customWidth="1"/>
    <col min="1537" max="1537" width="3.375" style="33" customWidth="1"/>
    <col min="1538" max="1538" width="10.625" style="33" customWidth="1"/>
    <col min="1539" max="1543" width="11.25" style="33" customWidth="1"/>
    <col min="1544" max="1544" width="3.375" style="33" customWidth="1"/>
    <col min="1545" max="1792" width="9" style="33" customWidth="1"/>
    <col min="1793" max="1793" width="3.375" style="33" customWidth="1"/>
    <col min="1794" max="1794" width="10.625" style="33" customWidth="1"/>
    <col min="1795" max="1799" width="11.25" style="33" customWidth="1"/>
    <col min="1800" max="1800" width="3.375" style="33" customWidth="1"/>
    <col min="1801" max="2048" width="9" style="33" customWidth="1"/>
    <col min="2049" max="2049" width="3.375" style="33" customWidth="1"/>
    <col min="2050" max="2050" width="10.625" style="33" customWidth="1"/>
    <col min="2051" max="2055" width="11.25" style="33" customWidth="1"/>
    <col min="2056" max="2056" width="3.375" style="33" customWidth="1"/>
    <col min="2057" max="2304" width="9" style="33" customWidth="1"/>
    <col min="2305" max="2305" width="3.375" style="33" customWidth="1"/>
    <col min="2306" max="2306" width="10.625" style="33" customWidth="1"/>
    <col min="2307" max="2311" width="11.25" style="33" customWidth="1"/>
    <col min="2312" max="2312" width="3.375" style="33" customWidth="1"/>
    <col min="2313" max="2560" width="9" style="33" customWidth="1"/>
    <col min="2561" max="2561" width="3.375" style="33" customWidth="1"/>
    <col min="2562" max="2562" width="10.625" style="33" customWidth="1"/>
    <col min="2563" max="2567" width="11.25" style="33" customWidth="1"/>
    <col min="2568" max="2568" width="3.375" style="33" customWidth="1"/>
    <col min="2569" max="2816" width="9" style="33" customWidth="1"/>
    <col min="2817" max="2817" width="3.375" style="33" customWidth="1"/>
    <col min="2818" max="2818" width="10.625" style="33" customWidth="1"/>
    <col min="2819" max="2823" width="11.25" style="33" customWidth="1"/>
    <col min="2824" max="2824" width="3.375" style="33" customWidth="1"/>
    <col min="2825" max="3072" width="9" style="33" customWidth="1"/>
    <col min="3073" max="3073" width="3.375" style="33" customWidth="1"/>
    <col min="3074" max="3074" width="10.625" style="33" customWidth="1"/>
    <col min="3075" max="3079" width="11.25" style="33" customWidth="1"/>
    <col min="3080" max="3080" width="3.375" style="33" customWidth="1"/>
    <col min="3081" max="3328" width="9" style="33" customWidth="1"/>
    <col min="3329" max="3329" width="3.375" style="33" customWidth="1"/>
    <col min="3330" max="3330" width="10.625" style="33" customWidth="1"/>
    <col min="3331" max="3335" width="11.25" style="33" customWidth="1"/>
    <col min="3336" max="3336" width="3.375" style="33" customWidth="1"/>
    <col min="3337" max="3584" width="9" style="33" customWidth="1"/>
    <col min="3585" max="3585" width="3.375" style="33" customWidth="1"/>
    <col min="3586" max="3586" width="10.625" style="33" customWidth="1"/>
    <col min="3587" max="3591" width="11.25" style="33" customWidth="1"/>
    <col min="3592" max="3592" width="3.375" style="33" customWidth="1"/>
    <col min="3593" max="3840" width="9" style="33" customWidth="1"/>
    <col min="3841" max="3841" width="3.375" style="33" customWidth="1"/>
    <col min="3842" max="3842" width="10.625" style="33" customWidth="1"/>
    <col min="3843" max="3847" width="11.25" style="33" customWidth="1"/>
    <col min="3848" max="3848" width="3.375" style="33" customWidth="1"/>
    <col min="3849" max="4096" width="9" style="33" customWidth="1"/>
    <col min="4097" max="4097" width="3.375" style="33" customWidth="1"/>
    <col min="4098" max="4098" width="10.625" style="33" customWidth="1"/>
    <col min="4099" max="4103" width="11.25" style="33" customWidth="1"/>
    <col min="4104" max="4104" width="3.375" style="33" customWidth="1"/>
    <col min="4105" max="4352" width="9" style="33" customWidth="1"/>
    <col min="4353" max="4353" width="3.375" style="33" customWidth="1"/>
    <col min="4354" max="4354" width="10.625" style="33" customWidth="1"/>
    <col min="4355" max="4359" width="11.25" style="33" customWidth="1"/>
    <col min="4360" max="4360" width="3.375" style="33" customWidth="1"/>
    <col min="4361" max="4608" width="9" style="33" customWidth="1"/>
    <col min="4609" max="4609" width="3.375" style="33" customWidth="1"/>
    <col min="4610" max="4610" width="10.625" style="33" customWidth="1"/>
    <col min="4611" max="4615" width="11.25" style="33" customWidth="1"/>
    <col min="4616" max="4616" width="3.375" style="33" customWidth="1"/>
    <col min="4617" max="4864" width="9" style="33" customWidth="1"/>
    <col min="4865" max="4865" width="3.375" style="33" customWidth="1"/>
    <col min="4866" max="4866" width="10.625" style="33" customWidth="1"/>
    <col min="4867" max="4871" width="11.25" style="33" customWidth="1"/>
    <col min="4872" max="4872" width="3.375" style="33" customWidth="1"/>
    <col min="4873" max="5120" width="9" style="33" customWidth="1"/>
    <col min="5121" max="5121" width="3.375" style="33" customWidth="1"/>
    <col min="5122" max="5122" width="10.625" style="33" customWidth="1"/>
    <col min="5123" max="5127" width="11.25" style="33" customWidth="1"/>
    <col min="5128" max="5128" width="3.375" style="33" customWidth="1"/>
    <col min="5129" max="5376" width="9" style="33" customWidth="1"/>
    <col min="5377" max="5377" width="3.375" style="33" customWidth="1"/>
    <col min="5378" max="5378" width="10.625" style="33" customWidth="1"/>
    <col min="5379" max="5383" width="11.25" style="33" customWidth="1"/>
    <col min="5384" max="5384" width="3.375" style="33" customWidth="1"/>
    <col min="5385" max="5632" width="9" style="33" customWidth="1"/>
    <col min="5633" max="5633" width="3.375" style="33" customWidth="1"/>
    <col min="5634" max="5634" width="10.625" style="33" customWidth="1"/>
    <col min="5635" max="5639" width="11.25" style="33" customWidth="1"/>
    <col min="5640" max="5640" width="3.375" style="33" customWidth="1"/>
    <col min="5641" max="5888" width="9" style="33" customWidth="1"/>
    <col min="5889" max="5889" width="3.375" style="33" customWidth="1"/>
    <col min="5890" max="5890" width="10.625" style="33" customWidth="1"/>
    <col min="5891" max="5895" width="11.25" style="33" customWidth="1"/>
    <col min="5896" max="5896" width="3.375" style="33" customWidth="1"/>
    <col min="5897" max="6144" width="9" style="33" customWidth="1"/>
    <col min="6145" max="6145" width="3.375" style="33" customWidth="1"/>
    <col min="6146" max="6146" width="10.625" style="33" customWidth="1"/>
    <col min="6147" max="6151" width="11.25" style="33" customWidth="1"/>
    <col min="6152" max="6152" width="3.375" style="33" customWidth="1"/>
    <col min="6153" max="6400" width="9" style="33" customWidth="1"/>
    <col min="6401" max="6401" width="3.375" style="33" customWidth="1"/>
    <col min="6402" max="6402" width="10.625" style="33" customWidth="1"/>
    <col min="6403" max="6407" width="11.25" style="33" customWidth="1"/>
    <col min="6408" max="6408" width="3.375" style="33" customWidth="1"/>
    <col min="6409" max="6656" width="9" style="33" customWidth="1"/>
    <col min="6657" max="6657" width="3.375" style="33" customWidth="1"/>
    <col min="6658" max="6658" width="10.625" style="33" customWidth="1"/>
    <col min="6659" max="6663" width="11.25" style="33" customWidth="1"/>
    <col min="6664" max="6664" width="3.375" style="33" customWidth="1"/>
    <col min="6665" max="6912" width="9" style="33" customWidth="1"/>
    <col min="6913" max="6913" width="3.375" style="33" customWidth="1"/>
    <col min="6914" max="6914" width="10.625" style="33" customWidth="1"/>
    <col min="6915" max="6919" width="11.25" style="33" customWidth="1"/>
    <col min="6920" max="6920" width="3.375" style="33" customWidth="1"/>
    <col min="6921" max="7168" width="9" style="33" customWidth="1"/>
    <col min="7169" max="7169" width="3.375" style="33" customWidth="1"/>
    <col min="7170" max="7170" width="10.625" style="33" customWidth="1"/>
    <col min="7171" max="7175" width="11.25" style="33" customWidth="1"/>
    <col min="7176" max="7176" width="3.375" style="33" customWidth="1"/>
    <col min="7177" max="7424" width="9" style="33" customWidth="1"/>
    <col min="7425" max="7425" width="3.375" style="33" customWidth="1"/>
    <col min="7426" max="7426" width="10.625" style="33" customWidth="1"/>
    <col min="7427" max="7431" width="11.25" style="33" customWidth="1"/>
    <col min="7432" max="7432" width="3.375" style="33" customWidth="1"/>
    <col min="7433" max="7680" width="9" style="33" customWidth="1"/>
    <col min="7681" max="7681" width="3.375" style="33" customWidth="1"/>
    <col min="7682" max="7682" width="10.625" style="33" customWidth="1"/>
    <col min="7683" max="7687" width="11.25" style="33" customWidth="1"/>
    <col min="7688" max="7688" width="3.375" style="33" customWidth="1"/>
    <col min="7689" max="7936" width="9" style="33" customWidth="1"/>
    <col min="7937" max="7937" width="3.375" style="33" customWidth="1"/>
    <col min="7938" max="7938" width="10.625" style="33" customWidth="1"/>
    <col min="7939" max="7943" width="11.25" style="33" customWidth="1"/>
    <col min="7944" max="7944" width="3.375" style="33" customWidth="1"/>
    <col min="7945" max="8192" width="9" style="33" customWidth="1"/>
    <col min="8193" max="8193" width="3.375" style="33" customWidth="1"/>
    <col min="8194" max="8194" width="10.625" style="33" customWidth="1"/>
    <col min="8195" max="8199" width="11.25" style="33" customWidth="1"/>
    <col min="8200" max="8200" width="3.375" style="33" customWidth="1"/>
    <col min="8201" max="8448" width="9" style="33" customWidth="1"/>
    <col min="8449" max="8449" width="3.375" style="33" customWidth="1"/>
    <col min="8450" max="8450" width="10.625" style="33" customWidth="1"/>
    <col min="8451" max="8455" width="11.25" style="33" customWidth="1"/>
    <col min="8456" max="8456" width="3.375" style="33" customWidth="1"/>
    <col min="8457" max="8704" width="9" style="33" customWidth="1"/>
    <col min="8705" max="8705" width="3.375" style="33" customWidth="1"/>
    <col min="8706" max="8706" width="10.625" style="33" customWidth="1"/>
    <col min="8707" max="8711" width="11.25" style="33" customWidth="1"/>
    <col min="8712" max="8712" width="3.375" style="33" customWidth="1"/>
    <col min="8713" max="8960" width="9" style="33" customWidth="1"/>
    <col min="8961" max="8961" width="3.375" style="33" customWidth="1"/>
    <col min="8962" max="8962" width="10.625" style="33" customWidth="1"/>
    <col min="8963" max="8967" width="11.25" style="33" customWidth="1"/>
    <col min="8968" max="8968" width="3.375" style="33" customWidth="1"/>
    <col min="8969" max="9216" width="9" style="33" customWidth="1"/>
    <col min="9217" max="9217" width="3.375" style="33" customWidth="1"/>
    <col min="9218" max="9218" width="10.625" style="33" customWidth="1"/>
    <col min="9219" max="9223" width="11.25" style="33" customWidth="1"/>
    <col min="9224" max="9224" width="3.375" style="33" customWidth="1"/>
    <col min="9225" max="9472" width="9" style="33" customWidth="1"/>
    <col min="9473" max="9473" width="3.375" style="33" customWidth="1"/>
    <col min="9474" max="9474" width="10.625" style="33" customWidth="1"/>
    <col min="9475" max="9479" width="11.25" style="33" customWidth="1"/>
    <col min="9480" max="9480" width="3.375" style="33" customWidth="1"/>
    <col min="9481" max="9728" width="9" style="33" customWidth="1"/>
    <col min="9729" max="9729" width="3.375" style="33" customWidth="1"/>
    <col min="9730" max="9730" width="10.625" style="33" customWidth="1"/>
    <col min="9731" max="9735" width="11.25" style="33" customWidth="1"/>
    <col min="9736" max="9736" width="3.375" style="33" customWidth="1"/>
    <col min="9737" max="9984" width="9" style="33" customWidth="1"/>
    <col min="9985" max="9985" width="3.375" style="33" customWidth="1"/>
    <col min="9986" max="9986" width="10.625" style="33" customWidth="1"/>
    <col min="9987" max="9991" width="11.25" style="33" customWidth="1"/>
    <col min="9992" max="9992" width="3.375" style="33" customWidth="1"/>
    <col min="9993" max="10240" width="9" style="33" customWidth="1"/>
    <col min="10241" max="10241" width="3.375" style="33" customWidth="1"/>
    <col min="10242" max="10242" width="10.625" style="33" customWidth="1"/>
    <col min="10243" max="10247" width="11.25" style="33" customWidth="1"/>
    <col min="10248" max="10248" width="3.375" style="33" customWidth="1"/>
    <col min="10249" max="10496" width="9" style="33" customWidth="1"/>
    <col min="10497" max="10497" width="3.375" style="33" customWidth="1"/>
    <col min="10498" max="10498" width="10.625" style="33" customWidth="1"/>
    <col min="10499" max="10503" width="11.25" style="33" customWidth="1"/>
    <col min="10504" max="10504" width="3.375" style="33" customWidth="1"/>
    <col min="10505" max="10752" width="9" style="33" customWidth="1"/>
    <col min="10753" max="10753" width="3.375" style="33" customWidth="1"/>
    <col min="10754" max="10754" width="10.625" style="33" customWidth="1"/>
    <col min="10755" max="10759" width="11.25" style="33" customWidth="1"/>
    <col min="10760" max="10760" width="3.375" style="33" customWidth="1"/>
    <col min="10761" max="11008" width="9" style="33" customWidth="1"/>
    <col min="11009" max="11009" width="3.375" style="33" customWidth="1"/>
    <col min="11010" max="11010" width="10.625" style="33" customWidth="1"/>
    <col min="11011" max="11015" width="11.25" style="33" customWidth="1"/>
    <col min="11016" max="11016" width="3.375" style="33" customWidth="1"/>
    <col min="11017" max="11264" width="9" style="33" customWidth="1"/>
    <col min="11265" max="11265" width="3.375" style="33" customWidth="1"/>
    <col min="11266" max="11266" width="10.625" style="33" customWidth="1"/>
    <col min="11267" max="11271" width="11.25" style="33" customWidth="1"/>
    <col min="11272" max="11272" width="3.375" style="33" customWidth="1"/>
    <col min="11273" max="11520" width="9" style="33" customWidth="1"/>
    <col min="11521" max="11521" width="3.375" style="33" customWidth="1"/>
    <col min="11522" max="11522" width="10.625" style="33" customWidth="1"/>
    <col min="11523" max="11527" width="11.25" style="33" customWidth="1"/>
    <col min="11528" max="11528" width="3.375" style="33" customWidth="1"/>
    <col min="11529" max="11776" width="9" style="33" customWidth="1"/>
    <col min="11777" max="11777" width="3.375" style="33" customWidth="1"/>
    <col min="11778" max="11778" width="10.625" style="33" customWidth="1"/>
    <col min="11779" max="11783" width="11.25" style="33" customWidth="1"/>
    <col min="11784" max="11784" width="3.375" style="33" customWidth="1"/>
    <col min="11785" max="12032" width="9" style="33" customWidth="1"/>
    <col min="12033" max="12033" width="3.375" style="33" customWidth="1"/>
    <col min="12034" max="12034" width="10.625" style="33" customWidth="1"/>
    <col min="12035" max="12039" width="11.25" style="33" customWidth="1"/>
    <col min="12040" max="12040" width="3.375" style="33" customWidth="1"/>
    <col min="12041" max="12288" width="9" style="33" customWidth="1"/>
    <col min="12289" max="12289" width="3.375" style="33" customWidth="1"/>
    <col min="12290" max="12290" width="10.625" style="33" customWidth="1"/>
    <col min="12291" max="12295" width="11.25" style="33" customWidth="1"/>
    <col min="12296" max="12296" width="3.375" style="33" customWidth="1"/>
    <col min="12297" max="12544" width="9" style="33" customWidth="1"/>
    <col min="12545" max="12545" width="3.375" style="33" customWidth="1"/>
    <col min="12546" max="12546" width="10.625" style="33" customWidth="1"/>
    <col min="12547" max="12551" width="11.25" style="33" customWidth="1"/>
    <col min="12552" max="12552" width="3.375" style="33" customWidth="1"/>
    <col min="12553" max="12800" width="9" style="33" customWidth="1"/>
    <col min="12801" max="12801" width="3.375" style="33" customWidth="1"/>
    <col min="12802" max="12802" width="10.625" style="33" customWidth="1"/>
    <col min="12803" max="12807" width="11.25" style="33" customWidth="1"/>
    <col min="12808" max="12808" width="3.375" style="33" customWidth="1"/>
    <col min="12809" max="13056" width="9" style="33" customWidth="1"/>
    <col min="13057" max="13057" width="3.375" style="33" customWidth="1"/>
    <col min="13058" max="13058" width="10.625" style="33" customWidth="1"/>
    <col min="13059" max="13063" width="11.25" style="33" customWidth="1"/>
    <col min="13064" max="13064" width="3.375" style="33" customWidth="1"/>
    <col min="13065" max="13312" width="9" style="33" customWidth="1"/>
    <col min="13313" max="13313" width="3.375" style="33" customWidth="1"/>
    <col min="13314" max="13314" width="10.625" style="33" customWidth="1"/>
    <col min="13315" max="13319" width="11.25" style="33" customWidth="1"/>
    <col min="13320" max="13320" width="3.375" style="33" customWidth="1"/>
    <col min="13321" max="13568" width="9" style="33" customWidth="1"/>
    <col min="13569" max="13569" width="3.375" style="33" customWidth="1"/>
    <col min="13570" max="13570" width="10.625" style="33" customWidth="1"/>
    <col min="13571" max="13575" width="11.25" style="33" customWidth="1"/>
    <col min="13576" max="13576" width="3.375" style="33" customWidth="1"/>
    <col min="13577" max="13824" width="9" style="33" customWidth="1"/>
    <col min="13825" max="13825" width="3.375" style="33" customWidth="1"/>
    <col min="13826" max="13826" width="10.625" style="33" customWidth="1"/>
    <col min="13827" max="13831" width="11.25" style="33" customWidth="1"/>
    <col min="13832" max="13832" width="3.375" style="33" customWidth="1"/>
    <col min="13833" max="14080" width="9" style="33" customWidth="1"/>
    <col min="14081" max="14081" width="3.375" style="33" customWidth="1"/>
    <col min="14082" max="14082" width="10.625" style="33" customWidth="1"/>
    <col min="14083" max="14087" width="11.25" style="33" customWidth="1"/>
    <col min="14088" max="14088" width="3.375" style="33" customWidth="1"/>
    <col min="14089" max="14336" width="9" style="33" customWidth="1"/>
    <col min="14337" max="14337" width="3.375" style="33" customWidth="1"/>
    <col min="14338" max="14338" width="10.625" style="33" customWidth="1"/>
    <col min="14339" max="14343" width="11.25" style="33" customWidth="1"/>
    <col min="14344" max="14344" width="3.375" style="33" customWidth="1"/>
    <col min="14345" max="14592" width="9" style="33" customWidth="1"/>
    <col min="14593" max="14593" width="3.375" style="33" customWidth="1"/>
    <col min="14594" max="14594" width="10.625" style="33" customWidth="1"/>
    <col min="14595" max="14599" width="11.25" style="33" customWidth="1"/>
    <col min="14600" max="14600" width="3.375" style="33" customWidth="1"/>
    <col min="14601" max="14848" width="9" style="33" customWidth="1"/>
    <col min="14849" max="14849" width="3.375" style="33" customWidth="1"/>
    <col min="14850" max="14850" width="10.625" style="33" customWidth="1"/>
    <col min="14851" max="14855" width="11.25" style="33" customWidth="1"/>
    <col min="14856" max="14856" width="3.375" style="33" customWidth="1"/>
    <col min="14857" max="15104" width="9" style="33" customWidth="1"/>
    <col min="15105" max="15105" width="3.375" style="33" customWidth="1"/>
    <col min="15106" max="15106" width="10.625" style="33" customWidth="1"/>
    <col min="15107" max="15111" width="11.25" style="33" customWidth="1"/>
    <col min="15112" max="15112" width="3.375" style="33" customWidth="1"/>
    <col min="15113" max="15360" width="9" style="33" customWidth="1"/>
    <col min="15361" max="15361" width="3.375" style="33" customWidth="1"/>
    <col min="15362" max="15362" width="10.625" style="33" customWidth="1"/>
    <col min="15363" max="15367" width="11.25" style="33" customWidth="1"/>
    <col min="15368" max="15368" width="3.375" style="33" customWidth="1"/>
    <col min="15369" max="15616" width="9" style="33" customWidth="1"/>
    <col min="15617" max="15617" width="3.375" style="33" customWidth="1"/>
    <col min="15618" max="15618" width="10.625" style="33" customWidth="1"/>
    <col min="15619" max="15623" width="11.25" style="33" customWidth="1"/>
    <col min="15624" max="15624" width="3.375" style="33" customWidth="1"/>
    <col min="15625" max="15872" width="9" style="33" customWidth="1"/>
    <col min="15873" max="15873" width="3.375" style="33" customWidth="1"/>
    <col min="15874" max="15874" width="10.625" style="33" customWidth="1"/>
    <col min="15875" max="15879" width="11.25" style="33" customWidth="1"/>
    <col min="15880" max="15880" width="3.375" style="33" customWidth="1"/>
    <col min="15881" max="16128" width="9" style="33" customWidth="1"/>
    <col min="16129" max="16129" width="3.375" style="33" customWidth="1"/>
    <col min="16130" max="16130" width="10.625" style="33" customWidth="1"/>
    <col min="16131" max="16135" width="11.25" style="33" customWidth="1"/>
    <col min="16136" max="16136" width="3.375" style="33" customWidth="1"/>
    <col min="16137" max="16384" width="9" style="33" customWidth="1"/>
  </cols>
  <sheetData>
    <row r="1" spans="1:7" ht="24.95" customHeight="1">
      <c r="A1" s="35" t="s">
        <v>23</v>
      </c>
      <c r="B1" s="35"/>
      <c r="C1" s="41"/>
      <c r="D1" s="41"/>
      <c r="E1" s="41"/>
      <c r="F1" s="41"/>
      <c r="G1" s="41"/>
    </row>
    <row r="2" spans="1:7" s="34" customFormat="1" ht="15" customHeight="1">
      <c r="A2" s="3"/>
      <c r="B2" s="3"/>
      <c r="C2" s="3"/>
      <c r="D2" s="3"/>
      <c r="E2" s="3"/>
      <c r="F2" s="3"/>
      <c r="G2" s="3"/>
    </row>
    <row r="3" spans="1:7" s="3" customFormat="1" ht="15" customHeight="1">
      <c r="G3" s="52" t="s">
        <v>41</v>
      </c>
    </row>
    <row r="4" spans="1:7" s="3" customFormat="1" ht="50.1" customHeight="1">
      <c r="B4" s="36" t="s">
        <v>37</v>
      </c>
      <c r="C4" s="42" t="s">
        <v>36</v>
      </c>
      <c r="D4" s="47" t="s">
        <v>38</v>
      </c>
      <c r="E4" s="47" t="s">
        <v>39</v>
      </c>
      <c r="F4" s="47" t="s">
        <v>40</v>
      </c>
      <c r="G4" s="53" t="s">
        <v>26</v>
      </c>
    </row>
    <row r="5" spans="1:7" s="3" customFormat="1" ht="24.95" customHeight="1">
      <c r="B5" s="37">
        <v>1</v>
      </c>
      <c r="C5" s="43">
        <v>2.4</v>
      </c>
      <c r="D5" s="48">
        <v>5.6</v>
      </c>
      <c r="E5" s="48">
        <v>63.8</v>
      </c>
      <c r="F5" s="48">
        <v>1018.2</v>
      </c>
      <c r="G5" s="54">
        <v>27</v>
      </c>
    </row>
    <row r="6" spans="1:7" s="3" customFormat="1" ht="24.95" customHeight="1">
      <c r="B6" s="38">
        <v>2</v>
      </c>
      <c r="C6" s="44">
        <v>3</v>
      </c>
      <c r="D6" s="10">
        <v>4.5999999999999996</v>
      </c>
      <c r="E6" s="10">
        <v>59.6</v>
      </c>
      <c r="F6" s="10">
        <v>1017.8</v>
      </c>
      <c r="G6" s="55">
        <v>25</v>
      </c>
    </row>
    <row r="7" spans="1:7" s="3" customFormat="1" ht="24.95" customHeight="1">
      <c r="B7" s="38">
        <v>3</v>
      </c>
      <c r="C7" s="44">
        <v>2.8</v>
      </c>
      <c r="D7" s="10">
        <v>11.1</v>
      </c>
      <c r="E7" s="10">
        <v>68.099999999999994</v>
      </c>
      <c r="F7" s="10">
        <v>1013.7</v>
      </c>
      <c r="G7" s="55">
        <v>74</v>
      </c>
    </row>
    <row r="8" spans="1:7" s="3" customFormat="1" ht="24.95" customHeight="1">
      <c r="B8" s="38">
        <v>4</v>
      </c>
      <c r="C8" s="44">
        <v>2.6</v>
      </c>
      <c r="D8" s="10">
        <v>15.4</v>
      </c>
      <c r="E8" s="10">
        <v>64.7</v>
      </c>
      <c r="F8" s="10">
        <v>1008.9</v>
      </c>
      <c r="G8" s="55">
        <v>28</v>
      </c>
    </row>
    <row r="9" spans="1:7" s="3" customFormat="1" ht="24.95" customHeight="1">
      <c r="B9" s="38">
        <v>5</v>
      </c>
      <c r="C9" s="44">
        <v>2.62</v>
      </c>
      <c r="D9" s="10">
        <v>19.100000000000001</v>
      </c>
      <c r="E9" s="10">
        <v>70.7</v>
      </c>
      <c r="F9" s="10">
        <v>1007.8</v>
      </c>
      <c r="G9" s="55">
        <v>223.5</v>
      </c>
    </row>
    <row r="10" spans="1:7" s="3" customFormat="1" ht="24.95" customHeight="1">
      <c r="B10" s="38">
        <v>6</v>
      </c>
      <c r="C10" s="44">
        <v>2.1</v>
      </c>
      <c r="D10" s="10">
        <v>24.5</v>
      </c>
      <c r="E10" s="10">
        <v>77.599999999999994</v>
      </c>
      <c r="F10" s="10">
        <v>1005.1</v>
      </c>
      <c r="G10" s="55">
        <v>245</v>
      </c>
    </row>
    <row r="11" spans="1:7" s="3" customFormat="1" ht="24.95" customHeight="1">
      <c r="B11" s="38">
        <v>7</v>
      </c>
      <c r="C11" s="44">
        <v>2.2000000000000002</v>
      </c>
      <c r="D11" s="10">
        <v>29.5</v>
      </c>
      <c r="E11" s="10">
        <v>70</v>
      </c>
      <c r="F11" s="10">
        <v>1003.5</v>
      </c>
      <c r="G11" s="55">
        <v>34.5</v>
      </c>
    </row>
    <row r="12" spans="1:7" s="3" customFormat="1" ht="24.95" customHeight="1">
      <c r="B12" s="38">
        <v>8</v>
      </c>
      <c r="C12" s="44">
        <v>2</v>
      </c>
      <c r="D12" s="10">
        <v>28.9</v>
      </c>
      <c r="E12" s="10">
        <v>78.599999999999994</v>
      </c>
      <c r="F12" s="10">
        <v>1006.3</v>
      </c>
      <c r="G12" s="55">
        <v>295.5</v>
      </c>
    </row>
    <row r="13" spans="1:7" s="3" customFormat="1" ht="24.95" customHeight="1">
      <c r="B13" s="38">
        <v>9</v>
      </c>
      <c r="C13" s="44">
        <v>1.9</v>
      </c>
      <c r="D13" s="10">
        <v>27.1</v>
      </c>
      <c r="E13" s="10">
        <v>80</v>
      </c>
      <c r="F13" s="10">
        <v>1008.8</v>
      </c>
      <c r="G13" s="55">
        <v>199</v>
      </c>
    </row>
    <row r="14" spans="1:7" s="3" customFormat="1" ht="24.95" customHeight="1">
      <c r="B14" s="38">
        <v>10</v>
      </c>
      <c r="C14" s="44">
        <v>1.8</v>
      </c>
      <c r="D14" s="10">
        <v>21.5</v>
      </c>
      <c r="E14" s="10">
        <v>75.3</v>
      </c>
      <c r="F14" s="10">
        <v>1013.4</v>
      </c>
      <c r="G14" s="55">
        <v>81.5</v>
      </c>
    </row>
    <row r="15" spans="1:7" s="3" customFormat="1" ht="24.95" customHeight="1">
      <c r="B15" s="38">
        <v>11</v>
      </c>
      <c r="C15" s="44">
        <v>2</v>
      </c>
      <c r="D15" s="10">
        <v>13.7</v>
      </c>
      <c r="E15" s="10">
        <v>68.8</v>
      </c>
      <c r="F15" s="10">
        <v>1016.3</v>
      </c>
      <c r="G15" s="55">
        <v>10.5</v>
      </c>
    </row>
    <row r="16" spans="1:7" s="3" customFormat="1" ht="24.95" customHeight="1">
      <c r="B16" s="39">
        <v>12</v>
      </c>
      <c r="C16" s="45">
        <v>2.2999999999999998</v>
      </c>
      <c r="D16" s="49">
        <v>9.1999999999999993</v>
      </c>
      <c r="E16" s="49">
        <v>68.7</v>
      </c>
      <c r="F16" s="49">
        <v>1017.2</v>
      </c>
      <c r="G16" s="56">
        <v>6</v>
      </c>
    </row>
    <row r="17" spans="2:7" s="3" customFormat="1" ht="24.95" customHeight="1">
      <c r="B17" s="40" t="s">
        <v>15</v>
      </c>
      <c r="C17" s="46">
        <f>AVERAGE(C5:C16)</f>
        <v>2.31</v>
      </c>
      <c r="D17" s="46">
        <f>AVERAGE(D5:D16)</f>
        <v>17.516666666666662</v>
      </c>
      <c r="E17" s="46">
        <f>AVERAGE(E5:E16)</f>
        <v>70.49166666666666</v>
      </c>
      <c r="F17" s="46">
        <f>AVERAGE(F5:F16)</f>
        <v>1011.4166666666666</v>
      </c>
      <c r="G17" s="46">
        <f>AVERAGE(G5:G16)</f>
        <v>104.125</v>
      </c>
    </row>
    <row r="18" spans="2:7" s="3" customFormat="1" ht="24.95" customHeight="1">
      <c r="B18" s="16"/>
      <c r="C18" s="14"/>
      <c r="D18" s="50"/>
      <c r="E18" s="51"/>
      <c r="G18" s="21"/>
    </row>
    <row r="19" spans="2:7">
      <c r="B19" s="3"/>
      <c r="C19" s="34"/>
      <c r="D19" s="34"/>
      <c r="E19" s="34"/>
      <c r="F19" s="3"/>
    </row>
  </sheetData>
  <customSheetViews>
    <customSheetView guid="{BF6F5839-6269-DD4D-B38A-2AAE15926E3C}" printArea="1" view="pageBreakPreview">
      <selection activeCell="I12" sqref="I12"/>
      <pageMargins left="0.39370078740157483" right="0.74803149606299213" top="0.59055118110236227" bottom="0.39370078740157483" header="0.59055118110236227" footer="0.31496062992125984"/>
      <printOptions horizontalCentered="1"/>
      <pageSetup paperSize="9" blackAndWhite="1" horizontalDpi="300" verticalDpi="300" r:id="rId1"/>
      <headerFooter alignWithMargins="0"/>
    </customSheetView>
    <customSheetView guid="{D3239779-1945-384B-995F-769B657220C4}" printArea="1" view="pageBreakPreview">
      <selection activeCell="J20" sqref="J20"/>
      <pageMargins left="0.39370078740157483" right="0.74803149606299213" top="0.59055118110236227" bottom="0.39370078740157483" header="0.59055118110236227" footer="0.31496062992125984"/>
      <printOptions horizontalCentered="1"/>
      <pageSetup paperSize="9" blackAndWhite="1" horizontalDpi="300" verticalDpi="300" r:id="rId2"/>
      <headerFooter alignWithMargins="0"/>
    </customSheetView>
    <customSheetView guid="{EAAEB2F0-614F-DD48-804A-39F16B6C58D4}" printArea="1" view="pageBreakPreview" topLeftCell="A3">
      <selection activeCell="C17" sqref="C17"/>
      <pageMargins left="0.39370078740157483" right="0.74803149606299213" top="0.59055118110236227" bottom="0.39370078740157483" header="0.59055118110236227" footer="0.31496062992125984"/>
      <printOptions horizontalCentered="1"/>
      <pageSetup paperSize="9" blackAndWhite="1" horizontalDpi="300" verticalDpi="300" r:id="rId3"/>
      <headerFooter alignWithMargins="0"/>
    </customSheetView>
  </customSheetViews>
  <phoneticPr fontId="2"/>
  <printOptions horizontalCentered="1"/>
  <pageMargins left="0.39370078740157483" right="0.74803149606299213" top="0.59055118110236227" bottom="0.39370078740157483" header="0.59055118110236227" footer="0.31496062992125984"/>
  <pageSetup paperSize="9" fitToWidth="1" fitToHeight="1" usePrinterDefaults="1" blackAndWhite="1" horizontalDpi="300" verticalDpi="300" r:id="rId4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1-1気象観測状況（年次別）</vt:lpstr>
      <vt:lpstr>1-2気象観測状況（月別）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前田 湧作</cp:lastModifiedBy>
  <dcterms:created xsi:type="dcterms:W3CDTF">2015-06-05T18:19:34Z</dcterms:created>
  <dcterms:modified xsi:type="dcterms:W3CDTF">2026-03-30T07:10:47Z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2026-03-30T07:10:47Z</vt:filetime>
  </property>
</Properties>
</file>