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40" yWindow="120" windowWidth="9996" windowHeight="11400" tabRatio="838"/>
  </bookViews>
  <sheets>
    <sheet name="11-1医療施設・病床数" sheetId="5" r:id="rId1"/>
    <sheet name="11-2献血の状況" sheetId="12" r:id="rId2"/>
    <sheet name="11-3予防接種" sheetId="7" r:id="rId3"/>
    <sheet name="11-4乳幼児健診の状況" sheetId="13" r:id="rId4"/>
    <sheet name="11-5検診状況" sheetId="6" r:id="rId5"/>
    <sheet name="11-6健康運動トレーニング事業" sheetId="10" r:id="rId6"/>
    <sheet name="11-7母子手帳交付数" sheetId="14" r:id="rId7"/>
    <sheet name="11-8介護予防事業" sheetId="11" r:id="rId8"/>
    <sheet name="11-9し尿処理状況" sheetId="15" r:id="rId9"/>
    <sheet name="11-10ごみ処理状況" sheetId="16" r:id="rId10"/>
    <sheet name="11-11下水道普及状況" sheetId="17" r:id="rId11"/>
  </sheets>
  <definedNames>
    <definedName name="Z_AE88D445_98E0_394A_894A_062EF97172EC_.wvu.PrintArea" localSheetId="4" hidden="1">'11-5検診状況'!$A$1:$K$17</definedName>
    <definedName name="Z_1959F6DD_F6EC_E54F_9052_3B6950C68980_.wvu.PrintArea" localSheetId="4" hidden="1">'11-5検診状況'!$A$1:$K$17</definedName>
    <definedName name="_xlnm.Print_Area" localSheetId="4">'11-5検診状況'!$A$1:$K$17</definedName>
    <definedName name="Z_1C748FA7_961A_8941_8C9C_EAF0FDA59ED9_.wvu.PrintArea" localSheetId="4" hidden="1">'11-5検診状況'!$A$1:$K$17</definedName>
    <definedName name="Z_E0830710_E75D_5D4B_900F_C9D823BB5CE1_.wvu.PrintArea" localSheetId="4" hidden="1">'11-5検診状況'!$A$1:$K$17</definedName>
    <definedName name="Z_B7058304_674A_7A4E_89A6_8D236E6A647F_.wvu.PrintArea" localSheetId="4" hidden="1">'11-5検診状況'!$A$1:$K$21</definedName>
    <definedName name="Z_3764172B_DC21_D543_8D3C_61929623D76A_.wvu.PrintArea" localSheetId="4" hidden="1">'11-5検診状況'!$A$1:$K$17</definedName>
    <definedName name="Z_A56F25B0_E496_5C48_873F_813A5DEA5258_.wvu.PrintArea" localSheetId="4" hidden="1">'11-5検診状況'!$A$1:$K$17</definedName>
    <definedName name="Z_797B19F3_D01C_C94A_B1A6_EBCF2DFB50A4_.wvu.PrintArea" localSheetId="4" hidden="1">'11-5検診状況'!$A$1:$K$21</definedName>
    <definedName name="Z_37BD1792_47F8_C54A_8908_1996725E483F_.wvu.PrintArea" localSheetId="4" hidden="1">'11-5検診状況'!$A$1:$K$17</definedName>
    <definedName name="Z_5F2B3182_C314_1B4E_AA61_ACE4D87C6A13_.wvu.PrintArea" localSheetId="4" hidden="1">'11-5検診状況'!$A$1:$K$17</definedName>
    <definedName name="Z_870DD0A6_3409_5F49_ADF9_E53BBA1410D9_.wvu.PrintArea" localSheetId="4" hidden="1">'11-5検診状況'!$A$1:$K$17</definedName>
    <definedName name="Z_A5565DC8_242F_444B_BA11_E52E2D348DDF_.wvu.PrintArea" localSheetId="4" hidden="1">'11-5検診状況'!$A$1:$K$17</definedName>
    <definedName name="Z_0658B6D4_9603_D049_8E27_6C9FB24E8E34_.wvu.PrintArea" localSheetId="4" hidden="1">'11-5検診状況'!$A$1:$K$17</definedName>
    <definedName name="Z_8D13C71A_123F_1D43_AC22_9F6D0B6A7043_.wvu.PrintArea" localSheetId="4" hidden="1">'11-5検診状況'!$A$1:$K$17</definedName>
    <definedName name="Z_75F1DA08_0EC5_274F_9D4E_9552BEDA704E_.wvu.PrintArea" localSheetId="4" hidden="1">'11-5検診状況'!$A$1:$K$17</definedName>
    <definedName name="Z_3612FCE9_28B0_AA4E_B8FA_46973BBC6A39_.wvu.PrintArea" localSheetId="4" hidden="1">'11-5検診状況'!$A$1:$K$17</definedName>
    <definedName name="Z_66011020_8D3F_874A_B7A2_0C46462B5858_.wvu.PrintArea" localSheetId="4" hidden="1">'11-5検診状況'!$A$1:$K$17</definedName>
  </definedNames>
  <calcPr calcId="191029" concurrentCalc="1"/>
  <customWorkbookViews>
    <customWorkbookView name="諸江 朋子 - 個人用ビュー" guid="{1C748FA7-961A-8941-8C9C-EAF0FDA59ED9}" mergeInterval="15" personalView="1" maximized="1" xWindow="24" yWindow="43" windowWidth="825" windowHeight="913" tabRatio="838" activeSheetId="17"/>
    <customWorkbookView name="古賀 健太郎 - 個人用ビュー" guid="{AE88D445-98E0-394A-894A-062EF97172EC}" mergeInterval="15" personalView="1" maximized="1" xWindow="24" yWindow="43" windowWidth="825" windowHeight="913" tabRatio="838" activeSheetId="12" showComments="commIndAndComment"/>
    <customWorkbookView name="岩武 麻友 - 個人用ビュー" guid="{B7058304-674A-7A4E-89A6-8D236E6A647F}" mergeInterval="15" personalView="1" maximized="1" xWindow="24" yWindow="43" windowWidth="825" windowHeight="913" tabRatio="838" activeSheetId="5"/>
    <customWorkbookView name="岡村 由加里 - 個人用ビュー" guid="{5F2B3182-C314-1B4E-AA61-ACE4D87C6A13}" mergeInterval="15" personalView="1" maximized="1" xWindow="24" yWindow="43" windowWidth="825" windowHeight="913" tabRatio="838" activeSheetId="11"/>
    <customWorkbookView name="浪花 倫瑠 - 個人用ビュー" guid="{797B19F3-D01C-C94A-B1A6-EBCF2DFB50A4}" mergeInterval="15" personalView="1" maximized="1" xWindow="24" yWindow="43" windowWidth="825" windowHeight="913" tabRatio="838" activeSheetId="5"/>
    <customWorkbookView name="鈴木 千裕 - 個人用ビュー" guid="{870DD0A6-3409-5F49-ADF9-E53BBA1410D9}" mergeInterval="15" personalView="1" maximized="1" xWindow="24" yWindow="43" windowWidth="825" windowHeight="913" tabRatio="838" activeSheetId="12"/>
    <customWorkbookView name="笠木 のぞ未 - 個人用ビュー" guid="{3764172B-DC21-D543-8D3C-61929623D76A}" mergeInterval="15" personalView="1" maximized="1" xWindow="20" yWindow="35" windowWidth="658" windowHeight="729" tabRatio="838" activeSheetId="14"/>
    <customWorkbookView name="大谷 彩夏 - 個人用ビュー" guid="{A5565DC8-242F-444B-BA11-E52E2D348DDF}" mergeInterval="15" personalView="1" maximized="1" xWindow="24" yWindow="43" windowWidth="825" windowHeight="913" tabRatio="838" activeSheetId="11" showComments="commIndAndComment"/>
    <customWorkbookView name="中村 丈一郎 - 個人用ビュー" guid="{E0830710-E75D-5D4B-900F-C9D823BB5CE1}" mergeInterval="15" personalView="1" maximized="1" xWindow="24" yWindow="43" windowWidth="825" windowHeight="913" tabRatio="838" activeSheetId="5"/>
    <customWorkbookView name="  - 個人用ビュー" guid="{37BD1792-47F8-C54A-8908-1996725E483F}" mergeInterval="15" personalView="1" maximized="1" xWindow="20" yWindow="35" windowWidth="658" windowHeight="729" tabRatio="838" activeSheetId="5"/>
    <customWorkbookView name="齋田 一美 - 個人用ビュー" guid="{A56F25B0-E496-5C48-873F-813A5DEA5258}" mergeInterval="15" personalView="1" maximized="1" xWindow="20" yWindow="35" windowWidth="658" windowHeight="729" tabRatio="838" activeSheetId="13"/>
    <customWorkbookView name="松本 観 - 個人用ビュー" guid="{8D13C71A-123F-1D43-AC22-9F6D0B6A7043}" mergeInterval="15" personalView="1" maximized="1" xWindow="20" yWindow="35" windowWidth="658" windowHeight="729" tabRatio="838" activeSheetId="12"/>
    <customWorkbookView name="杉森 馨 - 個人用ビュー" guid="{75F1DA08-0EC5-274F-9D4E-9552BEDA704E}" mergeInterval="15" personalView="1" maximized="1" xWindow="20" yWindow="35" windowWidth="658" windowHeight="729" tabRatio="838" activeSheetId="7"/>
    <customWorkbookView name="大和 恵 - 個人用ビュー" guid="{3612FCE9-28B0-AA4E-B8FA-46973BBC6A39}" mergeInterval="15" personalView="1" maximized="1" xWindow="20" yWindow="35" windowWidth="658" windowHeight="729" tabRatio="838" activeSheetId="7"/>
    <customWorkbookView name="古賀 研一 - 個人用ビュー" guid="{1959F6DD-F6EC-E54F-9052-3B6950C68980}" mergeInterval="15" personalView="1" maximized="1" xWindow="24" yWindow="43" windowWidth="825" windowHeight="913" tabRatio="838" activeSheetId="16"/>
    <customWorkbookView name="寺田 美枝子 - 個人用ビュー" guid="{66011020-8D3F-874A-B7A2-0C46462B5858}" mergeInterval="15" personalView="1" maximized="1" xWindow="24" yWindow="43" windowWidth="825" windowHeight="913" tabRatio="838" activeSheetId="10"/>
    <customWorkbookView name="前田 湧作 - 個人用ビュー" guid="{0658B6D4-9603-D049-8E27-6C9FB24E8E34}" mergeInterval="15" personalView="1" maximized="1" xWindow="24" yWindow="43" windowWidth="825" windowHeight="913" tabRatio="838" activeSheetId="17"/>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<sst xmlns="http://schemas.openxmlformats.org/spreadsheetml/2006/main" xmlns:r="http://schemas.openxmlformats.org/officeDocument/2006/relationships" count="164" uniqueCount="164">
  <si>
    <t>令和元年度</t>
    <rPh sb="0" eb="2">
      <t>レイワ</t>
    </rPh>
    <rPh sb="2" eb="3">
      <t>ガン</t>
    </rPh>
    <rPh sb="3" eb="5">
      <t>ネンド</t>
    </rPh>
    <phoneticPr fontId="39"/>
  </si>
  <si>
    <t>11-1 ■医療施設数及び病床数</t>
  </si>
  <si>
    <t>平成30年度</t>
    <rPh sb="0" eb="2">
      <t>ヘイセイ</t>
    </rPh>
    <rPh sb="4" eb="6">
      <t>ネンド</t>
    </rPh>
    <phoneticPr fontId="39"/>
  </si>
  <si>
    <t>（3月31日現在）</t>
    <rPh sb="2" eb="3">
      <t>ガツ</t>
    </rPh>
    <rPh sb="5" eb="6">
      <t>ニチ</t>
    </rPh>
    <rPh sb="6" eb="8">
      <t>ゲンザイ</t>
    </rPh>
    <phoneticPr fontId="40"/>
  </si>
  <si>
    <t>平成28年度</t>
    <rPh sb="0" eb="2">
      <t>ヘイセイ</t>
    </rPh>
    <rPh sb="4" eb="6">
      <t>ネンド</t>
    </rPh>
    <phoneticPr fontId="40"/>
  </si>
  <si>
    <t>平成26年度</t>
    <rPh sb="0" eb="2">
      <t>ヘイセイ</t>
    </rPh>
    <rPh sb="4" eb="6">
      <t>ネンド</t>
    </rPh>
    <phoneticPr fontId="40"/>
  </si>
  <si>
    <t>　　　　　区分 
　年度</t>
    <rPh sb="11" eb="13">
      <t>ネンド</t>
    </rPh>
    <phoneticPr fontId="40"/>
  </si>
  <si>
    <t xml:space="preserve"> 診療所</t>
  </si>
  <si>
    <t>医療施設数</t>
  </si>
  <si>
    <t>令和３年度</t>
  </si>
  <si>
    <t>病床数</t>
  </si>
  <si>
    <t>病院</t>
  </si>
  <si>
    <t>　　取組まなければ、要介護状態になる可能性が高い高齢者をいう。</t>
  </si>
  <si>
    <t>平成27年度</t>
    <rPh sb="0" eb="2">
      <t>ヘイセイ</t>
    </rPh>
    <rPh sb="4" eb="6">
      <t>ネンド</t>
    </rPh>
    <phoneticPr fontId="40"/>
  </si>
  <si>
    <t>平成27年度</t>
    <rPh sb="0" eb="2">
      <t>ヘイセイ</t>
    </rPh>
    <rPh sb="4" eb="6">
      <t>ネンド</t>
    </rPh>
    <phoneticPr fontId="29"/>
  </si>
  <si>
    <t>診療所</t>
  </si>
  <si>
    <t>医科</t>
  </si>
  <si>
    <t>歯科</t>
  </si>
  <si>
    <t>　　　　検診名
年度</t>
    <rPh sb="4" eb="6">
      <t>ケンシン</t>
    </rPh>
    <rPh sb="6" eb="7">
      <t>メイ</t>
    </rPh>
    <rPh sb="8" eb="10">
      <t>ネンド</t>
    </rPh>
    <phoneticPr fontId="39"/>
  </si>
  <si>
    <t>平成25年度</t>
    <rPh sb="0" eb="2">
      <t>ヘイセイ</t>
    </rPh>
    <rPh sb="4" eb="6">
      <t>ネンド</t>
    </rPh>
    <phoneticPr fontId="40"/>
  </si>
  <si>
    <t>延人数</t>
    <rPh sb="0" eb="1">
      <t>ノ</t>
    </rPh>
    <rPh sb="1" eb="3">
      <t>ニンズウ</t>
    </rPh>
    <phoneticPr fontId="39"/>
  </si>
  <si>
    <t>Hib</t>
  </si>
  <si>
    <t>年度</t>
    <rPh sb="0" eb="2">
      <t>ネンド</t>
    </rPh>
    <phoneticPr fontId="39"/>
  </si>
  <si>
    <t>平成29年度</t>
    <rPh sb="0" eb="2">
      <t>ヘイセイ</t>
    </rPh>
    <rPh sb="4" eb="6">
      <t>ネンド</t>
    </rPh>
    <phoneticPr fontId="40"/>
  </si>
  <si>
    <t>11-3 ■予防接種の状況</t>
  </si>
  <si>
    <t>ＭＲ
（注4）</t>
    <rPh sb="4" eb="5">
      <t>チュウ</t>
    </rPh>
    <phoneticPr fontId="29"/>
  </si>
  <si>
    <t>11-5 ■市民健康診査の状況（受診者数）</t>
    <rPh sb="6" eb="8">
      <t>シミン</t>
    </rPh>
    <rPh sb="8" eb="10">
      <t>ケンコウ</t>
    </rPh>
    <rPh sb="10" eb="12">
      <t>シンサ</t>
    </rPh>
    <rPh sb="16" eb="18">
      <t>ジュシン</t>
    </rPh>
    <rPh sb="18" eb="19">
      <t>シャ</t>
    </rPh>
    <rPh sb="19" eb="20">
      <t>スウ</t>
    </rPh>
    <phoneticPr fontId="40"/>
  </si>
  <si>
    <t>（注2）三種混合：百日せき・ジフテリア・破傷風</t>
    <rPh sb="1" eb="2">
      <t>チュウ</t>
    </rPh>
    <rPh sb="4" eb="6">
      <t>サンシュ</t>
    </rPh>
    <rPh sb="6" eb="8">
      <t>コンゴウ</t>
    </rPh>
    <rPh sb="9" eb="11">
      <t>ヒャクニチ</t>
    </rPh>
    <rPh sb="20" eb="23">
      <t>ハショウフウ</t>
    </rPh>
    <phoneticPr fontId="39"/>
  </si>
  <si>
    <t>（単位：人）</t>
  </si>
  <si>
    <t>肺がん
検診</t>
    <rPh sb="0" eb="1">
      <t>ハイ</t>
    </rPh>
    <rPh sb="4" eb="6">
      <t>ケンシン</t>
    </rPh>
    <phoneticPr fontId="39"/>
  </si>
  <si>
    <t>一般健康診査</t>
    <rPh sb="0" eb="2">
      <t>イッパン</t>
    </rPh>
    <rPh sb="2" eb="4">
      <t>ケンコウ</t>
    </rPh>
    <rPh sb="4" eb="6">
      <t>シンサ</t>
    </rPh>
    <phoneticPr fontId="39"/>
  </si>
  <si>
    <t>胃がん
検診</t>
    <rPh sb="0" eb="1">
      <t>イ</t>
    </rPh>
    <rPh sb="4" eb="6">
      <t>ケンシン</t>
    </rPh>
    <phoneticPr fontId="39"/>
  </si>
  <si>
    <t>大腸がん
検診</t>
    <rPh sb="0" eb="2">
      <t>ダイチョウ</t>
    </rPh>
    <rPh sb="5" eb="7">
      <t>ケンシン</t>
    </rPh>
    <phoneticPr fontId="39"/>
  </si>
  <si>
    <t>令和５年度</t>
    <rPh sb="0" eb="2">
      <t>レイワ</t>
    </rPh>
    <rPh sb="3" eb="5">
      <t>ネンド</t>
    </rPh>
    <phoneticPr fontId="40"/>
  </si>
  <si>
    <t>二種混合
（注3）</t>
    <rPh sb="0" eb="2">
      <t>ニシュ</t>
    </rPh>
    <rPh sb="2" eb="4">
      <t>コンゴウ</t>
    </rPh>
    <rPh sb="6" eb="7">
      <t>チュウ</t>
    </rPh>
    <phoneticPr fontId="29"/>
  </si>
  <si>
    <t>平成28年度</t>
    <rPh sb="0" eb="2">
      <t>ヘイセイ</t>
    </rPh>
    <rPh sb="4" eb="6">
      <t>ネンド</t>
    </rPh>
    <phoneticPr fontId="29"/>
  </si>
  <si>
    <t>子宮がん
検診</t>
    <rPh sb="0" eb="2">
      <t>シキュウ</t>
    </rPh>
    <rPh sb="5" eb="7">
      <t>ケンシン</t>
    </rPh>
    <phoneticPr fontId="39"/>
  </si>
  <si>
    <t>乳がん
検診</t>
    <rPh sb="0" eb="1">
      <t>ニュウ</t>
    </rPh>
    <rPh sb="4" eb="6">
      <t>ケンシン</t>
    </rPh>
    <phoneticPr fontId="39"/>
  </si>
  <si>
    <t>平成28年度</t>
    <rPh sb="0" eb="2">
      <t>ヘイセイ</t>
    </rPh>
    <rPh sb="4" eb="6">
      <t>ネンド</t>
    </rPh>
    <phoneticPr fontId="39"/>
  </si>
  <si>
    <t>（注5）ロタウイルス：令和２年８月から開始</t>
    <rPh sb="1" eb="2">
      <t>チュウ</t>
    </rPh>
    <rPh sb="11" eb="13">
      <t>レイワ</t>
    </rPh>
    <rPh sb="14" eb="15">
      <t>ネン</t>
    </rPh>
    <rPh sb="16" eb="17">
      <t>ガツ</t>
    </rPh>
    <rPh sb="19" eb="21">
      <t>カイシ</t>
    </rPh>
    <phoneticPr fontId="39"/>
  </si>
  <si>
    <t>結核
検診</t>
    <rPh sb="0" eb="2">
      <t>ケッカク</t>
    </rPh>
    <rPh sb="3" eb="5">
      <t>ケンシン</t>
    </rPh>
    <phoneticPr fontId="39"/>
  </si>
  <si>
    <t>麻しん</t>
    <rPh sb="0" eb="1">
      <t>マ</t>
    </rPh>
    <phoneticPr fontId="29"/>
  </si>
  <si>
    <t>骨粗鬆症
検診</t>
    <rPh sb="0" eb="4">
      <t>コツソショウショウ</t>
    </rPh>
    <rPh sb="5" eb="7">
      <t>ケンシン</t>
    </rPh>
    <phoneticPr fontId="39"/>
  </si>
  <si>
    <t>平成29年度</t>
    <rPh sb="0" eb="2">
      <t>ヘイセイ</t>
    </rPh>
    <rPh sb="4" eb="6">
      <t>ネンド</t>
    </rPh>
    <phoneticPr fontId="39"/>
  </si>
  <si>
    <t>平成25年度</t>
    <rPh sb="0" eb="2">
      <t>ヘイセイ</t>
    </rPh>
    <rPh sb="4" eb="6">
      <t>ネンド</t>
    </rPh>
    <phoneticPr fontId="39"/>
  </si>
  <si>
    <t>BCG</t>
  </si>
  <si>
    <t>平成29年度</t>
    <rPh sb="0" eb="2">
      <t>ヘイセイ</t>
    </rPh>
    <rPh sb="4" eb="6">
      <t>ネンド</t>
    </rPh>
    <phoneticPr fontId="29"/>
  </si>
  <si>
    <t>平成26年度</t>
    <rPh sb="0" eb="2">
      <t>ヘイセイ</t>
    </rPh>
    <rPh sb="4" eb="6">
      <t>ネンド</t>
    </rPh>
    <phoneticPr fontId="39"/>
  </si>
  <si>
    <t>平成27年度</t>
    <rPh sb="0" eb="2">
      <t>ヘイセイ</t>
    </rPh>
    <rPh sb="4" eb="6">
      <t>ネンド</t>
    </rPh>
    <phoneticPr fontId="39"/>
  </si>
  <si>
    <t>日本脳炎</t>
    <rPh sb="0" eb="2">
      <t>ニホン</t>
    </rPh>
    <rPh sb="2" eb="4">
      <t>ノウエン</t>
    </rPh>
    <phoneticPr fontId="29"/>
  </si>
  <si>
    <t>（単位：人）</t>
    <rPh sb="1" eb="3">
      <t>タンイ</t>
    </rPh>
    <rPh sb="4" eb="5">
      <t>ニン</t>
    </rPh>
    <phoneticPr fontId="29"/>
  </si>
  <si>
    <t>風しん</t>
    <rPh sb="0" eb="1">
      <t>フウ</t>
    </rPh>
    <phoneticPr fontId="29"/>
  </si>
  <si>
    <t>　　　　　区分
　年度</t>
    <rPh sb="5" eb="7">
      <t>クブン</t>
    </rPh>
    <rPh sb="9" eb="11">
      <t>ネンド</t>
    </rPh>
    <phoneticPr fontId="29"/>
  </si>
  <si>
    <t>小児の肺炎球菌感染症</t>
    <rPh sb="0" eb="2">
      <t>ショウニ</t>
    </rPh>
    <rPh sb="3" eb="5">
      <t>ハイエン</t>
    </rPh>
    <rPh sb="5" eb="7">
      <t>キュウキン</t>
    </rPh>
    <rPh sb="7" eb="10">
      <t>カンセンショウ</t>
    </rPh>
    <phoneticPr fontId="39"/>
  </si>
  <si>
    <t>ポリオ
（不活）</t>
    <rPh sb="5" eb="6">
      <t>フ</t>
    </rPh>
    <rPh sb="6" eb="7">
      <t>カツ</t>
    </rPh>
    <phoneticPr fontId="39"/>
  </si>
  <si>
    <t>平成30年度</t>
    <rPh sb="0" eb="2">
      <t>ヘイセイ</t>
    </rPh>
    <rPh sb="4" eb="6">
      <t>ネンド</t>
    </rPh>
    <phoneticPr fontId="29"/>
  </si>
  <si>
    <t>四種混合
（注1）</t>
    <rPh sb="0" eb="2">
      <t>ヨンシュ</t>
    </rPh>
    <rPh sb="2" eb="4">
      <t>コンゴウ</t>
    </rPh>
    <rPh sb="6" eb="7">
      <t>チュウ</t>
    </rPh>
    <phoneticPr fontId="29"/>
  </si>
  <si>
    <t>三種混合
（注2）</t>
    <rPh sb="0" eb="2">
      <t>サンシュ</t>
    </rPh>
    <rPh sb="2" eb="4">
      <t>コンゴウ</t>
    </rPh>
    <rPh sb="6" eb="7">
      <t>チュウ</t>
    </rPh>
    <phoneticPr fontId="29"/>
  </si>
  <si>
    <t>HPV感染症（子宮頸がん予防）</t>
    <rPh sb="3" eb="6">
      <t>カンセンショウ</t>
    </rPh>
    <rPh sb="7" eb="9">
      <t>シキュウ</t>
    </rPh>
    <rPh sb="9" eb="10">
      <t>ケイ</t>
    </rPh>
    <rPh sb="12" eb="14">
      <t>ヨボウ</t>
    </rPh>
    <phoneticPr fontId="39"/>
  </si>
  <si>
    <t>令和４年度</t>
    <rPh sb="0" eb="2">
      <t>レイワ</t>
    </rPh>
    <rPh sb="3" eb="5">
      <t>ネンド</t>
    </rPh>
    <phoneticPr fontId="39"/>
  </si>
  <si>
    <t>水痘
（みずぼうそう）</t>
    <rPh sb="0" eb="2">
      <t>スイトウ</t>
    </rPh>
    <phoneticPr fontId="39"/>
  </si>
  <si>
    <t>高齢者の
肺炎球菌
感染症</t>
    <rPh sb="0" eb="3">
      <t>コウレイシャ</t>
    </rPh>
    <rPh sb="5" eb="7">
      <t>ハイエン</t>
    </rPh>
    <rPh sb="7" eb="9">
      <t>キュウキン</t>
    </rPh>
    <rPh sb="10" eb="13">
      <t>カンセンショウ</t>
    </rPh>
    <phoneticPr fontId="39"/>
  </si>
  <si>
    <t>ｲﾝﾌﾙｴﾝｻﾞ</t>
  </si>
  <si>
    <t>※歯科検診の対象者は、令和4年度からは健康増進法に基づき40歳、50歳、60歳、70歳の者。令和3年度までは、国保保健事業国保ヘルスアップ事業として国民健康保険被保険者の40～74歳の者。</t>
    <rPh sb="1" eb="3">
      <t>シカ</t>
    </rPh>
    <rPh sb="3" eb="5">
      <t>ケンシン</t>
    </rPh>
    <rPh sb="6" eb="9">
      <t>タイショウシャ</t>
    </rPh>
    <rPh sb="11" eb="13">
      <t>レイワ</t>
    </rPh>
    <rPh sb="14" eb="16">
      <t>ネンド</t>
    </rPh>
    <rPh sb="19" eb="21">
      <t>ケンコウ</t>
    </rPh>
    <rPh sb="21" eb="24">
      <t>ゾウシンホウ</t>
    </rPh>
    <rPh sb="25" eb="26">
      <t>モト</t>
    </rPh>
    <rPh sb="30" eb="31">
      <t>サイ</t>
    </rPh>
    <rPh sb="34" eb="35">
      <t>サイ</t>
    </rPh>
    <rPh sb="38" eb="39">
      <t>サイ</t>
    </rPh>
    <rPh sb="42" eb="43">
      <t>サイ</t>
    </rPh>
    <rPh sb="44" eb="45">
      <t>モノ</t>
    </rPh>
    <rPh sb="46" eb="48">
      <t>レイワ</t>
    </rPh>
    <rPh sb="49" eb="50">
      <t>ネン</t>
    </rPh>
    <rPh sb="50" eb="51">
      <t>ド</t>
    </rPh>
    <rPh sb="92" eb="93">
      <t>モノ</t>
    </rPh>
    <phoneticPr fontId="29"/>
  </si>
  <si>
    <t>（注1）四種混合：百日せき・ジフテリア・破傷風・ポリオ</t>
    <rPh sb="1" eb="2">
      <t>チュウ</t>
    </rPh>
    <rPh sb="4" eb="6">
      <t>ヨンシュ</t>
    </rPh>
    <rPh sb="6" eb="8">
      <t>コンゴウ</t>
    </rPh>
    <rPh sb="9" eb="11">
      <t>ヒャクニチ</t>
    </rPh>
    <rPh sb="20" eb="23">
      <t>ハショウフウ</t>
    </rPh>
    <phoneticPr fontId="39"/>
  </si>
  <si>
    <t>総数</t>
    <rPh sb="0" eb="2">
      <t>ソウスウ</t>
    </rPh>
    <phoneticPr fontId="29"/>
  </si>
  <si>
    <t>平成25年度</t>
    <rPh sb="0" eb="2">
      <t>ヘイセイ</t>
    </rPh>
    <rPh sb="4" eb="6">
      <t>ネンド</t>
    </rPh>
    <phoneticPr fontId="29"/>
  </si>
  <si>
    <t>平成26年度</t>
    <rPh sb="0" eb="2">
      <t>ヘイセイ</t>
    </rPh>
    <rPh sb="4" eb="6">
      <t>ネンド</t>
    </rPh>
    <phoneticPr fontId="29"/>
  </si>
  <si>
    <t>11-10 ■ごみ処理状況</t>
  </si>
  <si>
    <t>（注3）二種混合：ジフテリア・破傷風</t>
    <rPh sb="1" eb="2">
      <t>チュウ</t>
    </rPh>
    <rPh sb="4" eb="6">
      <t>ニシュ</t>
    </rPh>
    <rPh sb="6" eb="8">
      <t>コンゴウ</t>
    </rPh>
    <rPh sb="15" eb="18">
      <t>ハショウフウ</t>
    </rPh>
    <phoneticPr fontId="39"/>
  </si>
  <si>
    <t>平成30年度</t>
    <rPh sb="0" eb="2">
      <t>ヘイセイ</t>
    </rPh>
    <rPh sb="4" eb="6">
      <t>ネンド</t>
    </rPh>
    <phoneticPr fontId="40"/>
  </si>
  <si>
    <t>令和元年度</t>
    <rPh sb="0" eb="2">
      <t>レイワ</t>
    </rPh>
    <rPh sb="2" eb="3">
      <t>ガン</t>
    </rPh>
    <rPh sb="3" eb="5">
      <t>ネンド</t>
    </rPh>
    <phoneticPr fontId="29"/>
  </si>
  <si>
    <t>令和元年度</t>
    <rPh sb="0" eb="2">
      <t>レイワ</t>
    </rPh>
    <rPh sb="2" eb="3">
      <t>ガン</t>
    </rPh>
    <rPh sb="3" eb="5">
      <t>ネンド</t>
    </rPh>
    <phoneticPr fontId="40"/>
  </si>
  <si>
    <t>（注4）ＭＲ：麻しん・風しん混合</t>
    <rPh sb="1" eb="2">
      <t>チュウ</t>
    </rPh>
    <rPh sb="7" eb="8">
      <t>マ</t>
    </rPh>
    <rPh sb="11" eb="12">
      <t>フウ</t>
    </rPh>
    <rPh sb="14" eb="16">
      <t>コンゴウ</t>
    </rPh>
    <phoneticPr fontId="39"/>
  </si>
  <si>
    <t>（注）病院：患者20人以上の収容施設を有するもの</t>
  </si>
  <si>
    <t>　　　診療所：患者19人以下の収容施設を有するもの及び収容施設を有しないもの</t>
    <rPh sb="3" eb="5">
      <t>シンリョウ</t>
    </rPh>
    <rPh sb="5" eb="6">
      <t>ショ</t>
    </rPh>
    <rPh sb="7" eb="9">
      <t>カンジャ</t>
    </rPh>
    <rPh sb="11" eb="12">
      <t>ニン</t>
    </rPh>
    <rPh sb="12" eb="14">
      <t>イカ</t>
    </rPh>
    <rPh sb="15" eb="17">
      <t>シュウヨウ</t>
    </rPh>
    <rPh sb="17" eb="19">
      <t>シセツ</t>
    </rPh>
    <rPh sb="20" eb="21">
      <t>ユウ</t>
    </rPh>
    <rPh sb="25" eb="26">
      <t>オヨ</t>
    </rPh>
    <rPh sb="27" eb="29">
      <t>シュウヨウ</t>
    </rPh>
    <rPh sb="29" eb="31">
      <t>シセツ</t>
    </rPh>
    <rPh sb="32" eb="33">
      <t>ユウ</t>
    </rPh>
    <phoneticPr fontId="40"/>
  </si>
  <si>
    <t>　　開室時間の短縮あり。</t>
  </si>
  <si>
    <t>（注1）平成28年4月要綱改正により、対象者20歳以上を40歳以上へ変更、</t>
    <rPh sb="1" eb="2">
      <t>チュウ</t>
    </rPh>
    <rPh sb="4" eb="6">
      <t>ヘイセイ</t>
    </rPh>
    <rPh sb="8" eb="9">
      <t>ネン</t>
    </rPh>
    <rPh sb="10" eb="11">
      <t>ガツ</t>
    </rPh>
    <rPh sb="11" eb="13">
      <t>ヨウコウ</t>
    </rPh>
    <rPh sb="13" eb="15">
      <t>カイセイ</t>
    </rPh>
    <rPh sb="19" eb="22">
      <t>タイショウシャ</t>
    </rPh>
    <rPh sb="24" eb="25">
      <t>サイ</t>
    </rPh>
    <rPh sb="25" eb="27">
      <t>イジョウ</t>
    </rPh>
    <rPh sb="30" eb="31">
      <t>サイ</t>
    </rPh>
    <rPh sb="31" eb="33">
      <t>イジョウ</t>
    </rPh>
    <rPh sb="34" eb="36">
      <t>ヘンコウ</t>
    </rPh>
    <phoneticPr fontId="39"/>
  </si>
  <si>
    <t>　　　  項目
 年度</t>
    <rPh sb="5" eb="7">
      <t>コウモク</t>
    </rPh>
    <rPh sb="9" eb="11">
      <t>ネンド</t>
    </rPh>
    <phoneticPr fontId="39"/>
  </si>
  <si>
    <t>処理
世帯数</t>
  </si>
  <si>
    <t>　　　　　　　　　区分
年度</t>
    <rPh sb="9" eb="11">
      <t>クブン</t>
    </rPh>
    <rPh sb="12" eb="14">
      <t>ネンド</t>
    </rPh>
    <phoneticPr fontId="41"/>
  </si>
  <si>
    <t>トレーニング指導</t>
    <rPh sb="6" eb="8">
      <t>シドウ</t>
    </rPh>
    <phoneticPr fontId="39"/>
  </si>
  <si>
    <t>11-6 ■健康運動トレーニング事業</t>
    <rPh sb="6" eb="8">
      <t>ケンコウ</t>
    </rPh>
    <rPh sb="8" eb="10">
      <t>ウンドウ</t>
    </rPh>
    <rPh sb="16" eb="18">
      <t>ジギョウ</t>
    </rPh>
    <phoneticPr fontId="39"/>
  </si>
  <si>
    <t>　　枠組みがなくなり、すべて一般介護予防事業となった。</t>
  </si>
  <si>
    <t>（注2）平成28年1月から介護予防・日常生活支援総合事業開始に伴い、一次予防、二次予防の</t>
    <rPh sb="1" eb="2">
      <t>チュウ</t>
    </rPh>
    <rPh sb="4" eb="6">
      <t>ヘイセイ</t>
    </rPh>
    <rPh sb="8" eb="9">
      <t>ネン</t>
    </rPh>
    <rPh sb="10" eb="11">
      <t>ガツ</t>
    </rPh>
    <rPh sb="13" eb="15">
      <t>カイゴ</t>
    </rPh>
    <rPh sb="15" eb="17">
      <t>ヨボウ</t>
    </rPh>
    <rPh sb="18" eb="20">
      <t>ニチジョウ</t>
    </rPh>
    <rPh sb="20" eb="22">
      <t>セイカツ</t>
    </rPh>
    <rPh sb="22" eb="24">
      <t>シエン</t>
    </rPh>
    <rPh sb="24" eb="26">
      <t>ソウゴウ</t>
    </rPh>
    <rPh sb="26" eb="28">
      <t>ジギョウ</t>
    </rPh>
    <rPh sb="28" eb="30">
      <t>カイシ</t>
    </rPh>
    <rPh sb="31" eb="32">
      <t>トモナ</t>
    </rPh>
    <rPh sb="34" eb="36">
      <t>イチジ</t>
    </rPh>
    <rPh sb="36" eb="38">
      <t>ヨボウ</t>
    </rPh>
    <rPh sb="39" eb="41">
      <t>ニジ</t>
    </rPh>
    <rPh sb="41" eb="43">
      <t>ヨボウ</t>
    </rPh>
    <phoneticPr fontId="39"/>
  </si>
  <si>
    <t>（注1）特定高齢者：日常生活を送る上での動作や能力の衰えが見られ、今後早急に介護予防に</t>
    <rPh sb="1" eb="2">
      <t>チュウ</t>
    </rPh>
    <rPh sb="4" eb="6">
      <t>トクテイ</t>
    </rPh>
    <rPh sb="6" eb="9">
      <t>コウレイシャ</t>
    </rPh>
    <phoneticPr fontId="40"/>
  </si>
  <si>
    <t>延人数</t>
    <rPh sb="0" eb="1">
      <t>ノベ</t>
    </rPh>
    <rPh sb="1" eb="3">
      <t>ニンズウ</t>
    </rPh>
    <phoneticPr fontId="39"/>
  </si>
  <si>
    <t>実人数</t>
    <rPh sb="0" eb="1">
      <t>ジツ</t>
    </rPh>
    <rPh sb="1" eb="3">
      <t>ニンズウ</t>
    </rPh>
    <phoneticPr fontId="39"/>
  </si>
  <si>
    <t>※一般健康診査について</t>
  </si>
  <si>
    <t>一般介護予防事業</t>
    <rPh sb="0" eb="2">
      <t>イッパン</t>
    </rPh>
    <rPh sb="2" eb="4">
      <t>カイゴ</t>
    </rPh>
    <rPh sb="4" eb="6">
      <t>ヨボウ</t>
    </rPh>
    <rPh sb="6" eb="8">
      <t>ジギョウ</t>
    </rPh>
    <phoneticPr fontId="39"/>
  </si>
  <si>
    <t>二次予防事業対象者</t>
    <rPh sb="0" eb="2">
      <t>ニジ</t>
    </rPh>
    <rPh sb="2" eb="4">
      <t>ヨボウ</t>
    </rPh>
    <rPh sb="4" eb="6">
      <t>ジギョウ</t>
    </rPh>
    <rPh sb="6" eb="9">
      <t>タイショウシャ</t>
    </rPh>
    <phoneticPr fontId="39"/>
  </si>
  <si>
    <t>一次予防事業対象者</t>
    <rPh sb="0" eb="2">
      <t>イチジ</t>
    </rPh>
    <rPh sb="2" eb="4">
      <t>ヨボウ</t>
    </rPh>
    <rPh sb="4" eb="6">
      <t>ジギョウ</t>
    </rPh>
    <rPh sb="6" eb="9">
      <t>タイショウシャ</t>
    </rPh>
    <phoneticPr fontId="39"/>
  </si>
  <si>
    <t>　　　　　項目
　年度</t>
    <rPh sb="5" eb="7">
      <t>コウモク</t>
    </rPh>
    <rPh sb="9" eb="11">
      <t>ネンド</t>
    </rPh>
    <phoneticPr fontId="39"/>
  </si>
  <si>
    <t>11-8 ■介護予防事業</t>
    <rPh sb="6" eb="8">
      <t>カイゴ</t>
    </rPh>
    <rPh sb="8" eb="10">
      <t>ヨボウ</t>
    </rPh>
    <rPh sb="10" eb="12">
      <t>ジギョウ</t>
    </rPh>
    <phoneticPr fontId="40"/>
  </si>
  <si>
    <t>地域献血者数</t>
    <rPh sb="0" eb="2">
      <t>チイキ</t>
    </rPh>
    <rPh sb="2" eb="4">
      <t>ケンケツ</t>
    </rPh>
    <rPh sb="4" eb="5">
      <t>シャ</t>
    </rPh>
    <rPh sb="5" eb="6">
      <t>スウ</t>
    </rPh>
    <phoneticPr fontId="29"/>
  </si>
  <si>
    <t>11-2 ■献血の状況</t>
  </si>
  <si>
    <t>令和元年度</t>
    <rPh sb="0" eb="2">
      <t>レイワ</t>
    </rPh>
    <rPh sb="3" eb="5">
      <t>ネンド</t>
    </rPh>
    <phoneticPr fontId="39"/>
  </si>
  <si>
    <t>受診率
（％）</t>
    <rPh sb="0" eb="2">
      <t>ジュシン</t>
    </rPh>
    <rPh sb="2" eb="3">
      <t>リツ</t>
    </rPh>
    <phoneticPr fontId="39"/>
  </si>
  <si>
    <t>　　　　　区分
　年度</t>
    <rPh sb="9" eb="11">
      <t>ネンド</t>
    </rPh>
    <phoneticPr fontId="41"/>
  </si>
  <si>
    <t>受診者</t>
    <rPh sb="0" eb="2">
      <t>ジュシン</t>
    </rPh>
    <rPh sb="2" eb="3">
      <t>シャ</t>
    </rPh>
    <phoneticPr fontId="39"/>
  </si>
  <si>
    <t>対象者</t>
    <rPh sb="0" eb="3">
      <t>タイショウシャ</t>
    </rPh>
    <phoneticPr fontId="39"/>
  </si>
  <si>
    <t>3歳児健診</t>
    <rPh sb="1" eb="3">
      <t>サイジ</t>
    </rPh>
    <rPh sb="3" eb="5">
      <t>ケンシン</t>
    </rPh>
    <phoneticPr fontId="39"/>
  </si>
  <si>
    <t>1歳6ヶ月児健診</t>
    <rPh sb="1" eb="2">
      <t>サイ</t>
    </rPh>
    <rPh sb="4" eb="5">
      <t>ゲツ</t>
    </rPh>
    <rPh sb="5" eb="6">
      <t>ジ</t>
    </rPh>
    <rPh sb="6" eb="8">
      <t>ケンシン</t>
    </rPh>
    <phoneticPr fontId="39"/>
  </si>
  <si>
    <t>10ヶ月児健診</t>
    <rPh sb="3" eb="4">
      <t>ゲツ</t>
    </rPh>
    <rPh sb="4" eb="5">
      <t>ジ</t>
    </rPh>
    <rPh sb="5" eb="7">
      <t>ケンシン</t>
    </rPh>
    <phoneticPr fontId="39"/>
  </si>
  <si>
    <t>4ヶ月児健診</t>
    <rPh sb="2" eb="3">
      <t>ゲツ</t>
    </rPh>
    <rPh sb="3" eb="4">
      <t>ジ</t>
    </rPh>
    <rPh sb="4" eb="6">
      <t>ケンシン</t>
    </rPh>
    <phoneticPr fontId="39"/>
  </si>
  <si>
    <t>　　　 健診名
　年度</t>
    <rPh sb="4" eb="6">
      <t>ケンシン</t>
    </rPh>
    <rPh sb="6" eb="7">
      <t>メイ</t>
    </rPh>
    <rPh sb="10" eb="12">
      <t>ネンド</t>
    </rPh>
    <phoneticPr fontId="39"/>
  </si>
  <si>
    <t>11-4　■乳幼児健診の状況</t>
  </si>
  <si>
    <t>（注）平成30年度から「回数」の項目を削除</t>
    <rPh sb="1" eb="2">
      <t>チュウ</t>
    </rPh>
    <rPh sb="3" eb="5">
      <t>ヘイセイ</t>
    </rPh>
    <rPh sb="7" eb="9">
      <t>ネンド</t>
    </rPh>
    <rPh sb="12" eb="14">
      <t>カイスウ</t>
    </rPh>
    <rPh sb="16" eb="18">
      <t>コウモク</t>
    </rPh>
    <rPh sb="19" eb="21">
      <t>サクジョ</t>
    </rPh>
    <phoneticPr fontId="29"/>
  </si>
  <si>
    <t>参加者(人)</t>
    <rPh sb="0" eb="3">
      <t>サンカシャ</t>
    </rPh>
    <rPh sb="4" eb="5">
      <t>ニン</t>
    </rPh>
    <phoneticPr fontId="39"/>
  </si>
  <si>
    <t>令和２年度</t>
    <rPh sb="0" eb="2">
      <t>レイワ</t>
    </rPh>
    <rPh sb="4" eb="5">
      <t>ガンネン</t>
    </rPh>
    <phoneticPr fontId="39"/>
  </si>
  <si>
    <t>年度</t>
    <rPh sb="0" eb="2">
      <t>ネンド</t>
    </rPh>
    <phoneticPr fontId="29"/>
  </si>
  <si>
    <t>回数</t>
    <rPh sb="0" eb="2">
      <t>カイスウ</t>
    </rPh>
    <phoneticPr fontId="39"/>
  </si>
  <si>
    <t>計画区域</t>
  </si>
  <si>
    <t>母子手帳交付</t>
    <rPh sb="0" eb="2">
      <t>ボシ</t>
    </rPh>
    <rPh sb="2" eb="4">
      <t>テチョウ</t>
    </rPh>
    <rPh sb="4" eb="6">
      <t>コウフ</t>
    </rPh>
    <phoneticPr fontId="39"/>
  </si>
  <si>
    <t>　　　　項目
　年度</t>
    <rPh sb="4" eb="6">
      <t>コウモク</t>
    </rPh>
    <rPh sb="8" eb="10">
      <t>ネンド</t>
    </rPh>
    <phoneticPr fontId="39"/>
  </si>
  <si>
    <t>11-7 ■母子手帳交付数</t>
    <rPh sb="6" eb="8">
      <t>ボシ</t>
    </rPh>
    <rPh sb="8" eb="10">
      <t>テチョウ</t>
    </rPh>
    <rPh sb="10" eb="12">
      <t>コウフ</t>
    </rPh>
    <rPh sb="12" eb="13">
      <t>スウ</t>
    </rPh>
    <phoneticPr fontId="39"/>
  </si>
  <si>
    <t>令和３年度</t>
    <rPh sb="0" eb="2">
      <t>レイワ</t>
    </rPh>
    <rPh sb="3" eb="5">
      <t>ネンド</t>
    </rPh>
    <phoneticPr fontId="29"/>
  </si>
  <si>
    <t>一日平均
処理量（kl）</t>
  </si>
  <si>
    <t>年間処理量
（kl）</t>
    <rPh sb="0" eb="2">
      <t>ネンカン</t>
    </rPh>
    <rPh sb="2" eb="4">
      <t>ショリ</t>
    </rPh>
    <rPh sb="4" eb="5">
      <t>リョウ</t>
    </rPh>
    <phoneticPr fontId="41"/>
  </si>
  <si>
    <t>処理世帯数</t>
  </si>
  <si>
    <t>処理人口
(人)</t>
    <rPh sb="6" eb="7">
      <t>ニン</t>
    </rPh>
    <phoneticPr fontId="39"/>
  </si>
  <si>
    <t>（3月31日現在）</t>
  </si>
  <si>
    <t>11-9 ■し尿処理状況</t>
  </si>
  <si>
    <t>不燃物</t>
    <rPh sb="0" eb="3">
      <t>フネンブツ</t>
    </rPh>
    <phoneticPr fontId="42"/>
  </si>
  <si>
    <t>可燃物</t>
    <rPh sb="0" eb="3">
      <t>カネンブツ</t>
    </rPh>
    <phoneticPr fontId="42"/>
  </si>
  <si>
    <t>一日平均
処理量(ｔ)</t>
  </si>
  <si>
    <t>年間処理量
(ｔ)</t>
  </si>
  <si>
    <t>種別</t>
  </si>
  <si>
    <t>人　口</t>
  </si>
  <si>
    <t>世帯数</t>
  </si>
  <si>
    <t>面積（ha）</t>
  </si>
  <si>
    <t>(C)／(B)</t>
  </si>
  <si>
    <t>(B)／(A)</t>
  </si>
  <si>
    <t>（Ｃ）</t>
  </si>
  <si>
    <t>（Ｂ）</t>
  </si>
  <si>
    <t>※平成27年度以降の数字は、「主要な施策の成果」に掲載している最新の数字。</t>
  </si>
  <si>
    <t>（Ａ）</t>
  </si>
  <si>
    <t>普及率（％）</t>
  </si>
  <si>
    <t>排水設備設置済</t>
  </si>
  <si>
    <t>下水道整備済</t>
  </si>
  <si>
    <t>11-11 ■下水道普及状況 （汚水整備）</t>
  </si>
  <si>
    <t>　　　　 区分
　年度</t>
    <rPh sb="9" eb="11">
      <t>ネンド</t>
    </rPh>
    <phoneticPr fontId="39"/>
  </si>
  <si>
    <t>令和２年度</t>
    <rPh sb="0" eb="2">
      <t>レイワ</t>
    </rPh>
    <rPh sb="3" eb="5">
      <t>ネンド</t>
    </rPh>
    <phoneticPr fontId="40"/>
  </si>
  <si>
    <t>令和２年度</t>
    <rPh sb="0" eb="2">
      <t>レイワ</t>
    </rPh>
    <rPh sb="3" eb="5">
      <t>ネンド</t>
    </rPh>
    <phoneticPr fontId="29"/>
  </si>
  <si>
    <t>ロタウイルス</t>
  </si>
  <si>
    <t>令和２年度</t>
    <rPh sb="0" eb="2">
      <t>レイワ</t>
    </rPh>
    <rPh sb="3" eb="5">
      <t>ネンド</t>
    </rPh>
    <phoneticPr fontId="39"/>
  </si>
  <si>
    <t>歯科
検診</t>
    <rPh sb="0" eb="2">
      <t>シカ</t>
    </rPh>
    <rPh sb="3" eb="5">
      <t>ケンシン</t>
    </rPh>
    <phoneticPr fontId="29"/>
  </si>
  <si>
    <t>令和３年度</t>
    <rPh sb="0" eb="2">
      <t>レイワ</t>
    </rPh>
    <rPh sb="4" eb="5">
      <t>ガンネン</t>
    </rPh>
    <phoneticPr fontId="39"/>
  </si>
  <si>
    <t>令和３年度</t>
    <rPh sb="0" eb="2">
      <t>レイワ</t>
    </rPh>
    <rPh sb="3" eb="5">
      <t>ネンド</t>
    </rPh>
    <phoneticPr fontId="39"/>
  </si>
  <si>
    <t>令和４年度</t>
    <rPh sb="0" eb="2">
      <t>レイワ</t>
    </rPh>
    <rPh sb="3" eb="5">
      <t>ネンド</t>
    </rPh>
    <phoneticPr fontId="40"/>
  </si>
  <si>
    <t>令和４年度</t>
    <rPh sb="0" eb="2">
      <t>レイワ</t>
    </rPh>
    <rPh sb="3" eb="5">
      <t>ネンド</t>
    </rPh>
    <phoneticPr fontId="29"/>
  </si>
  <si>
    <t>令和４年度</t>
    <rPh sb="0" eb="2">
      <t>レイワ</t>
    </rPh>
    <rPh sb="4" eb="5">
      <t>ガンネン</t>
    </rPh>
    <phoneticPr fontId="39"/>
  </si>
  <si>
    <t>　平成26年度までは20歳～39歳の者、生活保護世帯の者、南部清掃工場周辺地区居住者（南部健診）、後期高齢者医療制度加入の者（集団健診受診者のみ）を計上。</t>
    <rPh sb="43" eb="47">
      <t>ナンブ</t>
    </rPh>
    <rPh sb="74" eb="76">
      <t>ケイジョウ</t>
    </rPh>
    <phoneticPr fontId="29"/>
  </si>
  <si>
    <t>　平成27年度より、南部健診を含む20歳～39歳の者、生活保護世帯の市民の者。</t>
    <rPh sb="25" eb="26">
      <t>モノ</t>
    </rPh>
    <rPh sb="37" eb="38">
      <t>モノ</t>
    </rPh>
    <phoneticPr fontId="29"/>
  </si>
  <si>
    <t>体力測定</t>
    <rPh sb="0" eb="2">
      <t>タイリョク</t>
    </rPh>
    <rPh sb="2" eb="4">
      <t>ソクテイ</t>
    </rPh>
    <phoneticPr fontId="39"/>
  </si>
  <si>
    <t>令和５年度</t>
    <rPh sb="0" eb="2">
      <t>レイワ</t>
    </rPh>
    <rPh sb="3" eb="5">
      <t>ネンド</t>
    </rPh>
    <phoneticPr fontId="29"/>
  </si>
  <si>
    <t>令和５年度</t>
    <rPh sb="0" eb="2">
      <t>レイワ</t>
    </rPh>
    <rPh sb="4" eb="5">
      <t>ガンネン</t>
    </rPh>
    <phoneticPr fontId="39"/>
  </si>
  <si>
    <t>令和５年度</t>
    <rPh sb="0" eb="2">
      <t>レイワ</t>
    </rPh>
    <rPh sb="3" eb="5">
      <t>ネンド</t>
    </rPh>
    <phoneticPr fontId="39"/>
  </si>
  <si>
    <t>Ｂ型肝炎</t>
    <rPh sb="1" eb="2">
      <t>ガタ</t>
    </rPh>
    <rPh sb="2" eb="4">
      <t>カンエン</t>
    </rPh>
    <phoneticPr fontId="29"/>
  </si>
  <si>
    <t>令和６年度</t>
    <rPh sb="0" eb="2">
      <t>レイワ</t>
    </rPh>
    <rPh sb="3" eb="5">
      <t>ネンド</t>
    </rPh>
    <phoneticPr fontId="40"/>
  </si>
  <si>
    <t>令和６年度</t>
    <rPh sb="0" eb="2">
      <t>レイワ</t>
    </rPh>
    <rPh sb="3" eb="5">
      <t>ネンド</t>
    </rPh>
    <phoneticPr fontId="29"/>
  </si>
  <si>
    <t>令和６年度</t>
    <rPh sb="0" eb="2">
      <t>レイワ</t>
    </rPh>
    <rPh sb="4" eb="5">
      <t>ガンネン</t>
    </rPh>
    <phoneticPr fontId="39"/>
  </si>
  <si>
    <t>令和６年度</t>
    <rPh sb="0" eb="2">
      <t>レイワ</t>
    </rPh>
    <rPh sb="3" eb="5">
      <t>ネンド</t>
    </rPh>
    <phoneticPr fontId="39"/>
  </si>
  <si>
    <t>新型
コロナ</t>
    <rPh sb="0" eb="2">
      <t>シンガタ</t>
    </rPh>
    <phoneticPr fontId="29"/>
  </si>
</sst>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0;\-#,##0;&quot;-&quot;"/>
    <numFmt numFmtId="177" formatCode="[$-411]#,##0;[Red][$-411]&quot;-&quot;#,##0"/>
    <numFmt numFmtId="178" formatCode="[$￥-411]#,##0;[Red]&quot;-&quot;[$￥-411]#,##0"/>
    <numFmt numFmtId="179" formatCode="#,##0_ "/>
    <numFmt numFmtId="180" formatCode="#,##0_ ;[Red]\-#,##0\ "/>
    <numFmt numFmtId="181" formatCode="#,##0.0;[Red]\-#,##0.0"/>
    <numFmt numFmtId="182" formatCode="#,##0_);[Red]\(#,##0\)"/>
    <numFmt numFmtId="183" formatCode="#,##0.0_);[Red]\(#,##0.0\)"/>
    <numFmt numFmtId="184" formatCode="0.0_);[Red]\(0.0\)"/>
    <numFmt numFmtId="185" formatCode="0.0_ "/>
    <numFmt numFmtId="186" formatCode="0.0%"/>
  </numFmts>
  <fonts count="43">
    <font>
      <sz val="11"/>
      <color theme="1"/>
      <name val="ＭＳ Ｐゴシック"/>
      <family val="3"/>
      <scheme val="minor"/>
    </font>
    <font>
      <sz val="10"/>
      <color indexed="8"/>
      <name val="Arial"/>
      <family val="2"/>
    </font>
    <font>
      <sz val="9"/>
      <color auto="1"/>
      <name val="Times New Roman"/>
      <family val="1"/>
    </font>
    <font>
      <sz val="11"/>
      <color indexed="8"/>
      <name val="ＭＳ Ｐゴシック"/>
      <family val="3"/>
    </font>
    <font>
      <sz val="11"/>
      <color indexed="9"/>
      <name val="ＭＳ Ｐゴシック"/>
      <family val="3"/>
    </font>
    <font>
      <sz val="11"/>
      <color indexed="16"/>
      <name val="ＭＳ Ｐゴシック"/>
      <family val="3"/>
    </font>
    <font>
      <b/>
      <sz val="11"/>
      <color indexed="53"/>
      <name val="ＭＳ Ｐゴシック"/>
      <family val="3"/>
    </font>
    <font>
      <b/>
      <sz val="11"/>
      <color indexed="9"/>
      <name val="ＭＳ Ｐゴシック"/>
      <family val="3"/>
    </font>
    <font>
      <i/>
      <sz val="11"/>
      <color indexed="23"/>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sz val="11"/>
      <color indexed="62"/>
      <name val="ＭＳ Ｐゴシック"/>
      <family val="3"/>
    </font>
    <font>
      <sz val="11"/>
      <color indexed="53"/>
      <name val="ＭＳ Ｐゴシック"/>
      <family val="3"/>
    </font>
    <font>
      <sz val="11"/>
      <color indexed="19"/>
      <name val="ＭＳ Ｐゴシック"/>
      <family val="3"/>
    </font>
    <font>
      <b/>
      <sz val="11"/>
      <color indexed="63"/>
      <name val="ＭＳ Ｐゴシック"/>
      <family val="3"/>
    </font>
    <font>
      <b/>
      <sz val="18"/>
      <color indexed="56"/>
      <name val="ＭＳ Ｐゴシック"/>
      <family val="3"/>
    </font>
    <font>
      <b/>
      <sz val="11"/>
      <color indexed="8"/>
      <name val="ＭＳ Ｐゴシック"/>
      <family val="3"/>
    </font>
    <font>
      <sz val="11"/>
      <color indexed="10"/>
      <name val="ＭＳ Ｐゴシック"/>
      <family val="3"/>
    </font>
    <font>
      <b/>
      <sz val="12"/>
      <color auto="1"/>
      <name val="Arial"/>
      <family val="2"/>
    </font>
    <font>
      <b/>
      <i/>
      <sz val="16"/>
      <color indexed="8"/>
      <name val="Arial"/>
      <family val="2"/>
    </font>
    <font>
      <sz val="10"/>
      <color auto="1"/>
      <name val="Arial"/>
      <family val="2"/>
    </font>
    <font>
      <b/>
      <i/>
      <u/>
      <sz val="11"/>
      <color indexed="8"/>
      <name val="Arial"/>
      <family val="2"/>
    </font>
    <font>
      <sz val="8"/>
      <color indexed="16"/>
      <name val="Century Schoolbook"/>
      <family val="1"/>
    </font>
    <font>
      <b/>
      <i/>
      <sz val="10"/>
      <color auto="1"/>
      <name val="Times New Roman"/>
      <family val="1"/>
    </font>
    <font>
      <b/>
      <sz val="9"/>
      <color auto="1"/>
      <name val="Times New Roman"/>
      <family val="1"/>
    </font>
    <font>
      <sz val="11"/>
      <color auto="1"/>
      <name val="ＭＳ Ｐゴシック"/>
      <family val="3"/>
    </font>
    <font>
      <sz val="14"/>
      <color auto="1"/>
      <name val="ＭＳ 明朝"/>
      <family val="1"/>
    </font>
    <font>
      <sz val="6"/>
      <color auto="1"/>
      <name val="ＭＳ Ｐゴシック"/>
      <family val="3"/>
      <scheme val="minor"/>
    </font>
    <font>
      <sz val="14"/>
      <color auto="1"/>
      <name val="ＭＳ ゴシック"/>
      <family val="3"/>
    </font>
    <font>
      <sz val="11"/>
      <color auto="1"/>
      <name val="ＭＳ ゴシック"/>
      <family val="3"/>
    </font>
    <font>
      <sz val="16"/>
      <color auto="1"/>
      <name val="ＭＳ ゴシック"/>
      <family val="3"/>
    </font>
    <font>
      <sz val="11"/>
      <color auto="1"/>
      <name val="ＭＳ 明朝"/>
      <family val="1"/>
    </font>
    <font>
      <sz val="10"/>
      <color auto="1"/>
      <name val="ＭＳ ゴシック"/>
      <family val="3"/>
    </font>
    <font>
      <sz val="8"/>
      <color auto="1"/>
      <name val="ＭＳ ゴシック"/>
      <family val="3"/>
    </font>
    <font>
      <sz val="11"/>
      <color theme="1"/>
      <name val="ＭＳ ゴシック"/>
      <family val="3"/>
    </font>
    <font>
      <sz val="15.5"/>
      <color auto="1"/>
      <name val="ＭＳ ゴシック"/>
      <family val="3"/>
    </font>
    <font>
      <sz val="11"/>
      <color theme="1"/>
      <name val="ＭＳ 明朝"/>
    </font>
    <font>
      <sz val="7"/>
      <color auto="1"/>
      <name val="ＭＳ 明朝"/>
      <family val="1"/>
    </font>
    <font>
      <sz val="12"/>
      <color auto="1"/>
      <name val="ＭＳ 明朝"/>
      <family val="1"/>
    </font>
    <font>
      <sz val="10"/>
      <color auto="1"/>
      <name val="ＭＳ 明朝"/>
      <family val="1"/>
    </font>
    <font>
      <sz val="7"/>
      <color auto="1"/>
      <name val="ＭＳ Ｐ明朝"/>
      <family val="1"/>
    </font>
  </fonts>
  <fills count="34">
    <fill>
      <patternFill patternType="none"/>
    </fill>
    <fill>
      <patternFill patternType="gray125"/>
    </fill>
    <fill>
      <patternFill patternType="solid">
        <fgColor indexed="41"/>
        <bgColor indexed="27"/>
      </patternFill>
    </fill>
    <fill>
      <patternFill patternType="solid">
        <fgColor indexed="38"/>
        <bgColor indexed="21"/>
      </patternFill>
    </fill>
    <fill>
      <patternFill patternType="solid">
        <fgColor indexed="11"/>
        <bgColor indexed="30"/>
      </patternFill>
    </fill>
    <fill>
      <patternFill patternType="solid">
        <fgColor indexed="21"/>
        <bgColor indexed="41"/>
      </patternFill>
    </fill>
    <fill>
      <patternFill patternType="solid">
        <fgColor indexed="27"/>
        <bgColor indexed="41"/>
      </patternFill>
    </fill>
    <fill>
      <patternFill patternType="solid">
        <fgColor indexed="14"/>
        <bgColor indexed="11"/>
      </patternFill>
    </fill>
    <fill>
      <patternFill patternType="solid">
        <fgColor indexed="31"/>
        <bgColor indexed="15"/>
      </patternFill>
    </fill>
    <fill>
      <patternFill patternType="solid">
        <fgColor indexed="61"/>
        <bgColor indexed="51"/>
      </patternFill>
    </fill>
    <fill>
      <patternFill patternType="solid">
        <fgColor indexed="35"/>
        <bgColor indexed="42"/>
      </patternFill>
    </fill>
    <fill>
      <patternFill patternType="solid">
        <fgColor indexed="22"/>
        <bgColor indexed="31"/>
      </patternFill>
    </fill>
    <fill>
      <patternFill patternType="solid">
        <fgColor indexed="15"/>
        <bgColor indexed="31"/>
      </patternFill>
    </fill>
    <fill>
      <patternFill patternType="solid">
        <fgColor indexed="13"/>
        <bgColor indexed="47"/>
      </patternFill>
    </fill>
    <fill>
      <patternFill patternType="solid">
        <fgColor indexed="24"/>
        <bgColor indexed="40"/>
      </patternFill>
    </fill>
    <fill>
      <patternFill patternType="solid">
        <fgColor indexed="45"/>
        <bgColor indexed="46"/>
      </patternFill>
    </fill>
    <fill>
      <patternFill patternType="solid">
        <fgColor indexed="34"/>
        <bgColor indexed="35"/>
      </patternFill>
    </fill>
    <fill>
      <patternFill patternType="solid">
        <fgColor indexed="46"/>
        <bgColor indexed="55"/>
      </patternFill>
    </fill>
    <fill>
      <patternFill patternType="solid">
        <fgColor indexed="44"/>
        <bgColor indexed="40"/>
      </patternFill>
    </fill>
    <fill>
      <patternFill patternType="solid">
        <fgColor indexed="51"/>
        <bgColor indexed="47"/>
      </patternFill>
    </fill>
    <fill>
      <patternFill patternType="solid">
        <fgColor indexed="48"/>
        <bgColor indexed="49"/>
      </patternFill>
    </fill>
    <fill>
      <patternFill patternType="solid">
        <fgColor indexed="25"/>
        <bgColor indexed="19"/>
      </patternFill>
    </fill>
    <fill>
      <patternFill patternType="solid">
        <fgColor indexed="50"/>
        <bgColor indexed="55"/>
      </patternFill>
    </fill>
    <fill>
      <patternFill patternType="solid">
        <fgColor indexed="54"/>
        <bgColor indexed="23"/>
      </patternFill>
    </fill>
    <fill>
      <patternFill patternType="solid">
        <fgColor indexed="49"/>
        <bgColor indexed="48"/>
      </patternFill>
    </fill>
    <fill>
      <patternFill patternType="solid">
        <fgColor indexed="29"/>
        <bgColor indexed="52"/>
      </patternFill>
    </fill>
    <fill>
      <patternFill patternType="solid">
        <fgColor indexed="60"/>
        <bgColor indexed="13"/>
      </patternFill>
    </fill>
    <fill>
      <patternFill patternType="solid">
        <fgColor indexed="30"/>
        <bgColor indexed="11"/>
      </patternFill>
    </fill>
    <fill>
      <patternFill patternType="solid">
        <fgColor indexed="55"/>
        <bgColor indexed="57"/>
      </patternFill>
    </fill>
    <fill>
      <patternFill patternType="solid">
        <fgColor indexed="42"/>
        <bgColor indexed="35"/>
      </patternFill>
    </fill>
    <fill>
      <patternFill patternType="solid">
        <fgColor indexed="47"/>
        <bgColor indexed="51"/>
      </patternFill>
    </fill>
    <fill>
      <patternFill patternType="solid">
        <fgColor indexed="43"/>
        <bgColor indexed="13"/>
      </patternFill>
    </fill>
    <fill>
      <patternFill patternType="solid">
        <fgColor indexed="26"/>
        <bgColor indexed="11"/>
      </patternFill>
    </fill>
    <fill>
      <patternFill patternType="solid">
        <fgColor rgb="FFFF000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40"/>
      </bottom>
      <diagonal/>
    </border>
    <border>
      <left/>
      <right/>
      <top/>
      <bottom style="medium">
        <color indexed="24"/>
      </bottom>
      <diagonal/>
    </border>
    <border>
      <left/>
      <right/>
      <top/>
      <bottom style="double">
        <color indexed="52"/>
      </bottom>
      <diagonal/>
    </border>
    <border>
      <left style="thin">
        <color indexed="57"/>
      </left>
      <right style="thin">
        <color indexed="57"/>
      </right>
      <top style="thin">
        <color indexed="57"/>
      </top>
      <bottom style="thin">
        <color indexed="57"/>
      </bottom>
      <diagonal/>
    </border>
    <border>
      <left style="thin">
        <color indexed="63"/>
      </left>
      <right style="thin">
        <color indexed="63"/>
      </right>
      <top style="thin">
        <color indexed="63"/>
      </top>
      <bottom style="thin">
        <color indexed="63"/>
      </bottom>
      <diagonal/>
    </border>
    <border>
      <left/>
      <right/>
      <top style="thin">
        <color indexed="48"/>
      </top>
      <bottom style="double">
        <color indexed="48"/>
      </bottom>
      <diagonal/>
    </border>
    <border>
      <left/>
      <right/>
      <top style="medium">
        <color indexed="64"/>
      </top>
      <bottom style="medium">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s>
  <cellStyleXfs count="65">
    <xf numFmtId="0" fontId="0" fillId="0" borderId="0"/>
    <xf numFmtId="176" fontId="1" fillId="0" borderId="0" applyFill="0" applyBorder="0" applyAlignment="0"/>
    <xf numFmtId="0" fontId="2" fillId="0" borderId="0">
      <alignment horizontal="left"/>
    </xf>
    <xf numFmtId="0" fontId="3" fillId="2" borderId="0">
      <alignment vertical="center"/>
    </xf>
    <xf numFmtId="0" fontId="3" fillId="3" borderId="0">
      <alignment vertical="center"/>
    </xf>
    <xf numFmtId="0" fontId="3" fillId="4" borderId="0">
      <alignment vertical="center"/>
    </xf>
    <xf numFmtId="0" fontId="3" fillId="5" borderId="0">
      <alignment vertical="center"/>
    </xf>
    <xf numFmtId="0" fontId="3" fillId="6" borderId="0">
      <alignment vertical="center"/>
    </xf>
    <xf numFmtId="0" fontId="3" fillId="7" borderId="0">
      <alignment vertical="center"/>
    </xf>
    <xf numFmtId="0" fontId="3" fillId="8" borderId="0">
      <alignment vertical="center"/>
    </xf>
    <xf numFmtId="0" fontId="3" fillId="9" borderId="0">
      <alignment vertical="center"/>
    </xf>
    <xf numFmtId="0" fontId="3" fillId="10" borderId="0">
      <alignment vertical="center"/>
    </xf>
    <xf numFmtId="0" fontId="3" fillId="11" borderId="0">
      <alignment vertical="center"/>
    </xf>
    <xf numFmtId="0" fontId="3" fillId="12" borderId="0">
      <alignment vertical="center"/>
    </xf>
    <xf numFmtId="0" fontId="3" fillId="13" borderId="0">
      <alignment vertical="center"/>
    </xf>
    <xf numFmtId="0" fontId="4" fillId="14" borderId="0">
      <alignment vertical="center"/>
    </xf>
    <xf numFmtId="0" fontId="4" fillId="15" borderId="0">
      <alignment vertical="center"/>
    </xf>
    <xf numFmtId="0" fontId="4" fillId="16" borderId="0">
      <alignment vertical="center"/>
    </xf>
    <xf numFmtId="0" fontId="4" fillId="17" borderId="0">
      <alignment vertical="center"/>
    </xf>
    <xf numFmtId="0" fontId="4" fillId="18" borderId="0">
      <alignment vertical="center"/>
    </xf>
    <xf numFmtId="0" fontId="4" fillId="19" borderId="0">
      <alignment vertical="center"/>
    </xf>
    <xf numFmtId="0" fontId="4" fillId="20" borderId="0">
      <alignment vertical="center"/>
    </xf>
    <xf numFmtId="0" fontId="4" fillId="21" borderId="0">
      <alignment vertical="center"/>
    </xf>
    <xf numFmtId="0" fontId="4" fillId="22" borderId="0">
      <alignment vertical="center"/>
    </xf>
    <xf numFmtId="0" fontId="4" fillId="23" borderId="0">
      <alignment vertical="center"/>
    </xf>
    <xf numFmtId="0" fontId="4" fillId="24" borderId="0">
      <alignment vertical="center"/>
    </xf>
    <xf numFmtId="0" fontId="4" fillId="25" borderId="0">
      <alignment vertical="center"/>
    </xf>
    <xf numFmtId="0" fontId="5" fillId="26" borderId="0">
      <alignment vertical="center"/>
    </xf>
    <xf numFmtId="0" fontId="6" fillId="27" borderId="1">
      <alignment vertical="center"/>
    </xf>
    <xf numFmtId="0" fontId="7" fillId="28" borderId="2">
      <alignment vertical="center"/>
    </xf>
    <xf numFmtId="177" fontId="3" fillId="0" borderId="0"/>
    <xf numFmtId="0" fontId="8" fillId="0" borderId="0">
      <alignment vertical="center"/>
    </xf>
    <xf numFmtId="0" fontId="9" fillId="29" borderId="0">
      <alignment vertical="center"/>
    </xf>
    <xf numFmtId="0" fontId="10" fillId="0" borderId="3">
      <alignment vertical="center"/>
    </xf>
    <xf numFmtId="0" fontId="11" fillId="0" borderId="4">
      <alignment vertical="center"/>
    </xf>
    <xf numFmtId="0" fontId="12" fillId="0" borderId="5">
      <alignment vertical="center"/>
    </xf>
    <xf numFmtId="0" fontId="12" fillId="0" borderId="0">
      <alignment vertical="center"/>
    </xf>
    <xf numFmtId="0" fontId="13" fillId="30" borderId="1">
      <alignment vertical="center"/>
    </xf>
    <xf numFmtId="0" fontId="14" fillId="0" borderId="6">
      <alignment vertical="center"/>
    </xf>
    <xf numFmtId="0" fontId="15" fillId="31" borderId="0">
      <alignment vertical="center"/>
    </xf>
    <xf numFmtId="0" fontId="3" fillId="0" borderId="0">
      <alignment vertical="center"/>
    </xf>
    <xf numFmtId="0" fontId="3" fillId="32" borderId="7">
      <alignment vertical="center"/>
    </xf>
    <xf numFmtId="0" fontId="16" fillId="27" borderId="8">
      <alignment vertical="center"/>
    </xf>
    <xf numFmtId="0" fontId="17" fillId="0" borderId="0">
      <alignment vertical="center"/>
    </xf>
    <xf numFmtId="0" fontId="18" fillId="0" borderId="9">
      <alignment vertical="center"/>
    </xf>
    <xf numFmtId="0" fontId="19" fillId="0" borderId="0">
      <alignment vertical="center"/>
    </xf>
    <xf numFmtId="0" fontId="20" fillId="0" borderId="10" applyNumberFormat="0" applyAlignment="0" applyProtection="0">
      <alignment horizontal="left" vertical="center"/>
    </xf>
    <xf numFmtId="0" fontId="20" fillId="0" borderId="11">
      <alignment horizontal="left" vertical="center"/>
    </xf>
    <xf numFmtId="0" fontId="21" fillId="0" borderId="0">
      <alignment horizontal="center" vertical="center"/>
    </xf>
    <xf numFmtId="0" fontId="21" fillId="0" borderId="0">
      <alignment horizontal="center" vertical="center" textRotation="90"/>
    </xf>
    <xf numFmtId="0" fontId="22" fillId="0" borderId="0"/>
    <xf numFmtId="4" fontId="2" fillId="0" borderId="0">
      <alignment horizontal="right"/>
    </xf>
    <xf numFmtId="0" fontId="23" fillId="0" borderId="0">
      <alignment vertical="center"/>
    </xf>
    <xf numFmtId="178" fontId="23" fillId="0" borderId="0">
      <alignment vertical="center"/>
    </xf>
    <xf numFmtId="4" fontId="24" fillId="0" borderId="0">
      <alignment horizontal="right"/>
    </xf>
    <xf numFmtId="0" fontId="25" fillId="0" borderId="0">
      <alignment horizontal="left"/>
    </xf>
    <xf numFmtId="0" fontId="26" fillId="0" borderId="0">
      <alignment horizontal="center"/>
    </xf>
    <xf numFmtId="9" fontId="27" fillId="0" borderId="0" applyFont="0" applyFill="0" applyBorder="0" applyAlignment="0" applyProtection="0"/>
    <xf numFmtId="38" fontId="27" fillId="0" borderId="0" applyFont="0" applyFill="0" applyBorder="0" applyAlignment="0" applyProtection="0"/>
    <xf numFmtId="38" fontId="27" fillId="0" borderId="0" applyFont="0" applyFill="0" applyBorder="0" applyAlignment="0" applyProtection="0"/>
    <xf numFmtId="0" fontId="28" fillId="0" borderId="0"/>
    <xf numFmtId="0" fontId="28" fillId="0" borderId="0"/>
    <xf numFmtId="0" fontId="27" fillId="0" borderId="0"/>
    <xf numFmtId="0" fontId="28" fillId="0" borderId="0"/>
    <xf numFmtId="9" fontId="38" fillId="0" borderId="0" applyFont="0" applyFill="0" applyBorder="0" applyAlignment="0" applyProtection="0">
      <alignment vertical="center"/>
    </xf>
  </cellStyleXfs>
  <cellXfs count="88">
    <xf numFmtId="0" fontId="0" fillId="0" borderId="0" xfId="0"/>
    <xf numFmtId="0" fontId="30" fillId="0" borderId="0" xfId="60" applyFont="1" applyFill="1"/>
    <xf numFmtId="0" fontId="31" fillId="0" borderId="0" xfId="60" applyFont="1" applyFill="1"/>
    <xf numFmtId="0" fontId="31" fillId="0" borderId="0" xfId="60" applyFont="1" applyFill="1" applyAlignment="1">
      <alignment vertical="center"/>
    </xf>
    <xf numFmtId="0" fontId="32" fillId="0" borderId="0" xfId="60" applyFont="1" applyFill="1" applyAlignment="1" applyProtection="1">
      <alignment vertical="center"/>
    </xf>
    <xf numFmtId="0" fontId="31" fillId="0" borderId="0" xfId="60" applyFont="1" applyFill="1" applyAlignment="1" applyProtection="1">
      <alignment vertical="center"/>
    </xf>
    <xf numFmtId="0" fontId="31" fillId="0" borderId="12" xfId="60" applyFont="1" applyFill="1" applyBorder="1" applyAlignment="1" applyProtection="1">
      <alignment vertical="center" wrapText="1"/>
    </xf>
    <xf numFmtId="0" fontId="31" fillId="0" borderId="12" xfId="60" applyFont="1" applyBorder="1" applyAlignment="1">
      <alignment vertical="center"/>
    </xf>
    <xf numFmtId="0" fontId="31" fillId="0" borderId="13" xfId="60" applyFont="1" applyFill="1" applyBorder="1" applyAlignment="1" applyProtection="1">
      <alignment horizontal="center" vertical="center"/>
    </xf>
    <xf numFmtId="0" fontId="31" fillId="0" borderId="0" xfId="60" applyFont="1" applyFill="1" applyBorder="1" applyAlignment="1" applyProtection="1">
      <alignment horizontal="center" vertical="center"/>
    </xf>
    <xf numFmtId="0" fontId="31" fillId="0" borderId="0" xfId="60" applyFont="1" applyFill="1" applyBorder="1" applyAlignment="1" applyProtection="1">
      <alignment horizontal="left" vertical="center"/>
    </xf>
    <xf numFmtId="0" fontId="30" fillId="0" borderId="0" xfId="60" applyFont="1" applyFill="1" applyAlignment="1">
      <alignment vertical="center"/>
    </xf>
    <xf numFmtId="0" fontId="31" fillId="0" borderId="13" xfId="60" applyFont="1" applyFill="1" applyBorder="1" applyAlignment="1">
      <alignment horizontal="center" vertical="center"/>
    </xf>
    <xf numFmtId="0" fontId="31" fillId="0" borderId="13" xfId="60" applyFont="1" applyFill="1" applyBorder="1" applyAlignment="1" applyProtection="1">
      <alignment horizontal="right" vertical="center"/>
    </xf>
    <xf numFmtId="0" fontId="31" fillId="0" borderId="13" xfId="60" applyFont="1" applyFill="1" applyBorder="1" applyAlignment="1">
      <alignment horizontal="right" vertical="center"/>
    </xf>
    <xf numFmtId="0" fontId="31" fillId="0" borderId="0" xfId="60" applyFont="1" applyFill="1" applyBorder="1" applyAlignment="1" applyProtection="1">
      <alignment horizontal="right" vertical="center"/>
    </xf>
    <xf numFmtId="37" fontId="31" fillId="0" borderId="13" xfId="60" applyNumberFormat="1" applyFont="1" applyFill="1" applyBorder="1" applyAlignment="1" applyProtection="1">
      <alignment horizontal="right" vertical="center"/>
    </xf>
    <xf numFmtId="37" fontId="31" fillId="0" borderId="13" xfId="60" applyNumberFormat="1" applyFont="1" applyFill="1" applyBorder="1" applyAlignment="1">
      <alignment horizontal="right" vertical="center"/>
    </xf>
    <xf numFmtId="37" fontId="31" fillId="0" borderId="0" xfId="60" applyNumberFormat="1" applyFont="1" applyFill="1" applyBorder="1" applyAlignment="1" applyProtection="1">
      <alignment horizontal="right" vertical="center"/>
    </xf>
    <xf numFmtId="0" fontId="31" fillId="0" borderId="0" xfId="60" applyFont="1" applyFill="1" applyAlignment="1">
      <alignment horizontal="right" vertical="center"/>
    </xf>
    <xf numFmtId="0" fontId="27" fillId="0" borderId="0" xfId="62"/>
    <xf numFmtId="0" fontId="31" fillId="0" borderId="0" xfId="62" applyFont="1" applyAlignment="1">
      <alignment horizontal="right"/>
    </xf>
    <xf numFmtId="0" fontId="31" fillId="0" borderId="13" xfId="62" applyFont="1" applyBorder="1" applyAlignment="1">
      <alignment horizontal="center" vertical="center" wrapText="1"/>
    </xf>
    <xf numFmtId="179" fontId="31" fillId="0" borderId="13" xfId="62" applyNumberFormat="1" applyFont="1" applyFill="1" applyBorder="1" applyAlignment="1">
      <alignment horizontal="center" vertical="center" wrapText="1"/>
    </xf>
    <xf numFmtId="0" fontId="28" fillId="0" borderId="0" xfId="60"/>
    <xf numFmtId="0" fontId="33" fillId="0" borderId="0" xfId="60" applyFont="1"/>
    <xf numFmtId="0" fontId="31" fillId="0" borderId="12" xfId="60" applyFont="1" applyBorder="1" applyAlignment="1">
      <alignment vertical="center" wrapText="1"/>
    </xf>
    <xf numFmtId="179" fontId="31" fillId="0" borderId="13" xfId="60" applyNumberFormat="1" applyFont="1" applyBorder="1" applyAlignment="1">
      <alignment horizontal="right" vertical="center"/>
    </xf>
    <xf numFmtId="0" fontId="31" fillId="0" borderId="13" xfId="60" applyFont="1" applyBorder="1" applyAlignment="1">
      <alignment vertical="center" wrapText="1"/>
    </xf>
    <xf numFmtId="180" fontId="31" fillId="0" borderId="13" xfId="58" applyNumberFormat="1" applyFont="1" applyFill="1" applyBorder="1" applyAlignment="1">
      <alignment vertical="center" wrapText="1"/>
    </xf>
    <xf numFmtId="0" fontId="34" fillId="0" borderId="13" xfId="60" applyFont="1" applyBorder="1" applyAlignment="1">
      <alignment horizontal="center" vertical="center" wrapText="1"/>
    </xf>
    <xf numFmtId="180" fontId="31" fillId="1" borderId="13" xfId="58" applyNumberFormat="1" applyFont="1" applyFill="1" applyBorder="1" applyAlignment="1">
      <alignment horizontal="center" vertical="center" wrapText="1"/>
    </xf>
    <xf numFmtId="0" fontId="35" fillId="0" borderId="0" xfId="60" applyFont="1" applyAlignment="1">
      <alignment vertical="center"/>
    </xf>
    <xf numFmtId="180" fontId="31" fillId="0" borderId="13" xfId="58" applyNumberFormat="1" applyFont="1" applyFill="1" applyBorder="1" applyAlignment="1">
      <alignment horizontal="right" vertical="center" wrapText="1"/>
    </xf>
    <xf numFmtId="0" fontId="34" fillId="0" borderId="13" xfId="60" applyFont="1" applyBorder="1" applyAlignment="1">
      <alignment horizontal="center" vertical="center"/>
    </xf>
    <xf numFmtId="0" fontId="34" fillId="33" borderId="13" xfId="60" applyFont="1" applyFill="1" applyBorder="1" applyAlignment="1">
      <alignment horizontal="center" vertical="center" wrapText="1"/>
    </xf>
    <xf numFmtId="180" fontId="36" fillId="0" borderId="13" xfId="58" applyNumberFormat="1" applyFont="1" applyFill="1" applyBorder="1" applyAlignment="1">
      <alignment vertical="center" wrapText="1"/>
    </xf>
    <xf numFmtId="180" fontId="31" fillId="0" borderId="0" xfId="60" applyNumberFormat="1" applyFont="1" applyAlignment="1">
      <alignment vertical="center"/>
    </xf>
    <xf numFmtId="0" fontId="37" fillId="0" borderId="0" xfId="62" applyFont="1" applyFill="1" applyAlignment="1" applyProtection="1">
      <alignment vertical="center"/>
    </xf>
    <xf numFmtId="181" fontId="31" fillId="0" borderId="13" xfId="58" applyNumberFormat="1" applyFont="1" applyFill="1" applyBorder="1" applyAlignment="1">
      <alignment vertical="center" wrapText="1"/>
    </xf>
    <xf numFmtId="38" fontId="31" fillId="0" borderId="13" xfId="58" applyFont="1" applyFill="1" applyBorder="1" applyAlignment="1">
      <alignment vertical="center" wrapText="1"/>
    </xf>
    <xf numFmtId="0" fontId="31" fillId="0" borderId="0" xfId="62" applyFont="1" applyFill="1" applyBorder="1" applyAlignment="1">
      <alignment horizontal="right" vertical="center"/>
    </xf>
    <xf numFmtId="0" fontId="28" fillId="0" borderId="0" xfId="60" applyAlignment="1">
      <alignment vertical="center"/>
    </xf>
    <xf numFmtId="0" fontId="31" fillId="33" borderId="0" xfId="60" applyFont="1" applyFill="1" applyBorder="1" applyAlignment="1">
      <alignment horizontal="left" vertical="center"/>
    </xf>
    <xf numFmtId="0" fontId="31" fillId="33" borderId="0" xfId="60" applyFont="1" applyFill="1" applyAlignment="1">
      <alignment vertical="center"/>
    </xf>
    <xf numFmtId="179" fontId="31" fillId="0" borderId="0" xfId="60" applyNumberFormat="1" applyFont="1" applyFill="1" applyAlignment="1">
      <alignment horizontal="right" vertical="center"/>
    </xf>
    <xf numFmtId="180" fontId="31" fillId="0" borderId="13" xfId="58" applyNumberFormat="1" applyFont="1" applyFill="1" applyBorder="1" applyAlignment="1">
      <alignment horizontal="center" vertical="center" wrapText="1"/>
    </xf>
    <xf numFmtId="0" fontId="31" fillId="0" borderId="13" xfId="60" applyFont="1" applyFill="1" applyBorder="1" applyAlignment="1">
      <alignment vertical="center"/>
    </xf>
    <xf numFmtId="182" fontId="31" fillId="0" borderId="13" xfId="61" applyNumberFormat="1" applyFont="1" applyFill="1" applyBorder="1" applyAlignment="1">
      <alignment horizontal="right" vertical="center" wrapText="1"/>
    </xf>
    <xf numFmtId="0" fontId="27" fillId="0" borderId="0" xfId="62" applyAlignment="1">
      <alignment vertical="center"/>
    </xf>
    <xf numFmtId="0" fontId="31" fillId="0" borderId="0" xfId="62" applyFont="1" applyBorder="1" applyAlignment="1">
      <alignment horizontal="center" vertical="center"/>
    </xf>
    <xf numFmtId="182" fontId="31" fillId="0" borderId="13" xfId="62" applyNumberFormat="1" applyFont="1" applyFill="1" applyBorder="1" applyAlignment="1">
      <alignment vertical="center" wrapText="1"/>
    </xf>
    <xf numFmtId="182" fontId="31" fillId="0" borderId="0" xfId="62" applyNumberFormat="1" applyFont="1" applyFill="1" applyBorder="1" applyAlignment="1">
      <alignment vertical="center" wrapText="1"/>
    </xf>
    <xf numFmtId="0" fontId="31" fillId="0" borderId="0" xfId="60" applyFont="1" applyFill="1" applyBorder="1" applyAlignment="1">
      <alignment vertical="center"/>
    </xf>
    <xf numFmtId="49" fontId="32" fillId="0" borderId="0" xfId="61" applyNumberFormat="1" applyFont="1" applyFill="1" applyAlignment="1">
      <alignment vertical="center"/>
    </xf>
    <xf numFmtId="49" fontId="31" fillId="0" borderId="0" xfId="61" applyNumberFormat="1" applyFont="1" applyFill="1"/>
    <xf numFmtId="0" fontId="33" fillId="0" borderId="0" xfId="61" applyFont="1" applyAlignment="1">
      <alignment vertical="center"/>
    </xf>
    <xf numFmtId="0" fontId="31" fillId="0" borderId="0" xfId="61" applyFont="1" applyFill="1" applyAlignment="1">
      <alignment vertical="top"/>
    </xf>
    <xf numFmtId="0" fontId="31" fillId="0" borderId="0" xfId="61" applyFont="1" applyFill="1" applyAlignment="1"/>
    <xf numFmtId="0" fontId="31" fillId="0" borderId="13" xfId="61" applyFont="1" applyFill="1" applyBorder="1" applyAlignment="1">
      <alignment horizontal="center" vertical="center" shrinkToFit="1"/>
    </xf>
    <xf numFmtId="0" fontId="28" fillId="0" borderId="0" xfId="61" applyFont="1" applyAlignment="1">
      <alignment vertical="center" wrapText="1"/>
    </xf>
    <xf numFmtId="0" fontId="31" fillId="0" borderId="0" xfId="61" applyFont="1" applyFill="1" applyAlignment="1">
      <alignment vertical="top" wrapText="1"/>
    </xf>
    <xf numFmtId="180" fontId="31" fillId="1" borderId="13" xfId="59" applyNumberFormat="1" applyFont="1" applyFill="1" applyBorder="1" applyAlignment="1">
      <alignment vertical="center" wrapText="1"/>
    </xf>
    <xf numFmtId="0" fontId="30" fillId="0" borderId="0" xfId="62" applyFont="1" applyFill="1" applyAlignment="1" applyProtection="1">
      <alignment vertical="center"/>
    </xf>
    <xf numFmtId="0" fontId="31" fillId="0" borderId="13" xfId="62" applyFont="1" applyFill="1" applyBorder="1" applyAlignment="1" applyProtection="1">
      <alignment horizontal="center" vertical="center" wrapText="1"/>
    </xf>
    <xf numFmtId="182" fontId="31" fillId="0" borderId="13" xfId="62" applyNumberFormat="1" applyFont="1" applyFill="1" applyBorder="1" applyAlignment="1" applyProtection="1">
      <alignment horizontal="right" vertical="center" wrapText="1"/>
    </xf>
    <xf numFmtId="183" fontId="31" fillId="0" borderId="13" xfId="62" applyNumberFormat="1" applyFont="1" applyFill="1" applyBorder="1" applyAlignment="1" applyProtection="1">
      <alignment vertical="center" wrapText="1"/>
    </xf>
    <xf numFmtId="183" fontId="31" fillId="0" borderId="13" xfId="62" applyNumberFormat="1" applyFont="1" applyFill="1" applyBorder="1" applyAlignment="1">
      <alignment vertical="center" wrapText="1"/>
    </xf>
    <xf numFmtId="182" fontId="31" fillId="0" borderId="13" xfId="62" applyNumberFormat="1" applyFont="1" applyFill="1" applyBorder="1" applyAlignment="1" applyProtection="1">
      <alignment vertical="center" wrapText="1"/>
    </xf>
    <xf numFmtId="184" fontId="31" fillId="0" borderId="13" xfId="62" applyNumberFormat="1" applyFont="1" applyFill="1" applyBorder="1" applyAlignment="1" applyProtection="1">
      <alignment vertical="center" wrapText="1"/>
    </xf>
    <xf numFmtId="184" fontId="31" fillId="0" borderId="13" xfId="62" applyNumberFormat="1" applyFont="1" applyFill="1" applyBorder="1" applyAlignment="1">
      <alignment vertical="center" wrapText="1"/>
    </xf>
    <xf numFmtId="0" fontId="30" fillId="0" borderId="0" xfId="62" applyFont="1" applyFill="1" applyBorder="1"/>
    <xf numFmtId="37" fontId="31" fillId="0" borderId="0" xfId="62" applyNumberFormat="1" applyFont="1" applyFill="1" applyBorder="1" applyAlignment="1" applyProtection="1">
      <alignment vertical="center"/>
    </xf>
    <xf numFmtId="37" fontId="31" fillId="0" borderId="12" xfId="62" applyNumberFormat="1" applyFont="1" applyFill="1" applyBorder="1" applyAlignment="1" applyProtection="1">
      <alignment vertical="center" wrapText="1"/>
    </xf>
    <xf numFmtId="37" fontId="31" fillId="0" borderId="13" xfId="62" applyNumberFormat="1" applyFont="1" applyFill="1" applyBorder="1" applyAlignment="1" applyProtection="1">
      <alignment horizontal="center" vertical="center" wrapText="1"/>
    </xf>
    <xf numFmtId="37" fontId="31" fillId="0" borderId="13" xfId="62" applyNumberFormat="1" applyFont="1" applyFill="1" applyBorder="1" applyAlignment="1" applyProtection="1">
      <alignment horizontal="center" vertical="center"/>
    </xf>
    <xf numFmtId="0" fontId="30" fillId="0" borderId="0" xfId="62" applyFont="1" applyFill="1" applyAlignment="1">
      <alignment horizontal="center" vertical="center"/>
    </xf>
    <xf numFmtId="0" fontId="31" fillId="0" borderId="0" xfId="62" applyFont="1" applyFill="1" applyAlignment="1">
      <alignment horizontal="center" vertical="center"/>
    </xf>
    <xf numFmtId="0" fontId="30" fillId="0" borderId="0" xfId="62" applyFont="1" applyFill="1" applyAlignment="1">
      <alignment horizontal="left"/>
    </xf>
    <xf numFmtId="0" fontId="31" fillId="0" borderId="0" xfId="62" applyFont="1" applyFill="1" applyAlignment="1">
      <alignment horizontal="left"/>
    </xf>
    <xf numFmtId="0" fontId="30" fillId="0" borderId="0" xfId="62" applyFont="1" applyFill="1" applyAlignment="1">
      <alignment horizontal="center"/>
    </xf>
    <xf numFmtId="0" fontId="31" fillId="0" borderId="0" xfId="62" applyFont="1" applyFill="1" applyAlignment="1">
      <alignment horizontal="center"/>
    </xf>
    <xf numFmtId="182" fontId="31" fillId="1" borderId="13" xfId="62" applyNumberFormat="1" applyFont="1" applyFill="1" applyBorder="1" applyAlignment="1" applyProtection="1">
      <alignment horizontal="right" vertical="center" wrapText="1"/>
    </xf>
    <xf numFmtId="0" fontId="31" fillId="0" borderId="13" xfId="62" applyNumberFormat="1" applyFont="1" applyFill="1" applyBorder="1" applyAlignment="1" applyProtection="1">
      <alignment horizontal="right" vertical="center" wrapText="1"/>
    </xf>
    <xf numFmtId="184" fontId="31" fillId="0" borderId="13" xfId="62" applyNumberFormat="1" applyFont="1" applyFill="1" applyBorder="1" applyAlignment="1" applyProtection="1">
      <alignment horizontal="right" vertical="center" wrapText="1"/>
    </xf>
    <xf numFmtId="185" fontId="31" fillId="0" borderId="13" xfId="62" applyNumberFormat="1" applyFont="1" applyFill="1" applyBorder="1" applyAlignment="1" applyProtection="1">
      <alignment horizontal="right" vertical="center" wrapText="1"/>
    </xf>
    <xf numFmtId="186" fontId="31" fillId="0" borderId="13" xfId="64" applyNumberFormat="1" applyFont="1" applyFill="1" applyBorder="1" applyAlignment="1" applyProtection="1">
      <alignment horizontal="right" vertical="center" wrapText="1"/>
    </xf>
    <xf numFmtId="184" fontId="31" fillId="1" borderId="13" xfId="62" applyNumberFormat="1" applyFont="1" applyFill="1" applyBorder="1" applyAlignment="1" applyProtection="1">
      <alignment horizontal="right" vertical="center" wrapText="1"/>
    </xf>
  </cellXfs>
  <cellStyles count="65">
    <cellStyle name="Calc Currency (0)" xfId="1"/>
    <cellStyle name="entry" xfId="2"/>
    <cellStyle name="Excel Built-in 20% - Accent1" xfId="3"/>
    <cellStyle name="Excel Built-in 20% - Accent2" xfId="4"/>
    <cellStyle name="Excel Built-in 20% - Accent3" xfId="5"/>
    <cellStyle name="Excel Built-in 20% - Accent4" xfId="6"/>
    <cellStyle name="Excel Built-in 20% - Accent5" xfId="7"/>
    <cellStyle name="Excel Built-in 20% - Accent6" xfId="8"/>
    <cellStyle name="Excel Built-in 40% - Accent1" xfId="9"/>
    <cellStyle name="Excel Built-in 40% - Accent2" xfId="10"/>
    <cellStyle name="Excel Built-in 40% - Accent3" xfId="11"/>
    <cellStyle name="Excel Built-in 40% - Accent4" xfId="12"/>
    <cellStyle name="Excel Built-in 40% - Accent5" xfId="13"/>
    <cellStyle name="Excel Built-in 40% - Accent6" xfId="14"/>
    <cellStyle name="Excel Built-in 60% - Accent1" xfId="15"/>
    <cellStyle name="Excel Built-in 60% - Accent2" xfId="16"/>
    <cellStyle name="Excel Built-in 60% - Accent3" xfId="17"/>
    <cellStyle name="Excel Built-in 60% - Accent4" xfId="18"/>
    <cellStyle name="Excel Built-in 60% - Accent5" xfId="19"/>
    <cellStyle name="Excel Built-in 60% - Accent6" xfId="20"/>
    <cellStyle name="Excel Built-in Accent1" xfId="21"/>
    <cellStyle name="Excel Built-in Accent2" xfId="22"/>
    <cellStyle name="Excel Built-in Accent3" xfId="23"/>
    <cellStyle name="Excel Built-in Accent4" xfId="24"/>
    <cellStyle name="Excel Built-in Accent5" xfId="25"/>
    <cellStyle name="Excel Built-in Accent6" xfId="26"/>
    <cellStyle name="Excel Built-in Bad" xfId="27"/>
    <cellStyle name="Excel Built-in Calculation" xfId="28"/>
    <cellStyle name="Excel Built-in Check Cell" xfId="29"/>
    <cellStyle name="Excel Built-in Comma [0]" xfId="30"/>
    <cellStyle name="Excel Built-in Explanatory Text" xfId="31"/>
    <cellStyle name="Excel Built-in Good" xfId="32"/>
    <cellStyle name="Excel Built-in Heading 1" xfId="33"/>
    <cellStyle name="Excel Built-in Heading 2" xfId="34"/>
    <cellStyle name="Excel Built-in Heading 3" xfId="35"/>
    <cellStyle name="Excel Built-in Heading 4" xfId="36"/>
    <cellStyle name="Excel Built-in Input" xfId="37"/>
    <cellStyle name="Excel Built-in Linked Cell" xfId="38"/>
    <cellStyle name="Excel Built-in Neutral" xfId="39"/>
    <cellStyle name="Excel Built-in Normal" xfId="40"/>
    <cellStyle name="Excel Built-in Note" xfId="41"/>
    <cellStyle name="Excel Built-in Output" xfId="42"/>
    <cellStyle name="Excel Built-in Title" xfId="43"/>
    <cellStyle name="Excel Built-in Total" xfId="44"/>
    <cellStyle name="Excel Built-in Warning Text" xfId="45"/>
    <cellStyle name="Header1" xfId="46"/>
    <cellStyle name="Header2" xfId="47"/>
    <cellStyle name="Heading" xfId="48"/>
    <cellStyle name="Heading1" xfId="49"/>
    <cellStyle name="Normal_#18-Internet" xfId="50"/>
    <cellStyle name="price" xfId="51"/>
    <cellStyle name="Result" xfId="52"/>
    <cellStyle name="Result2" xfId="53"/>
    <cellStyle name="revised" xfId="54"/>
    <cellStyle name="section" xfId="55"/>
    <cellStyle name="title" xfId="56"/>
    <cellStyle name="パーセント 2" xfId="57"/>
    <cellStyle name="桁区切り 2" xfId="58"/>
    <cellStyle name="桁区切り 2 2" xfId="59"/>
    <cellStyle name="標準" xfId="0" builtinId="0"/>
    <cellStyle name="標準 2" xfId="60"/>
    <cellStyle name="標準 2 2" xfId="61"/>
    <cellStyle name="標準 2 2 2" xfId="62"/>
    <cellStyle name="標準 3" xfId="63"/>
    <cellStyle name="パーセント" xfId="64" builtinId="5"/>
  </cellStyles>
  <tableStyles count="0" defaultTableStyle="TableStyleMedium2" defaultPivotStyle="PivotStyleMedium9"/>
  <colors>
    <mruColors>
      <color rgb="FFB1A0C7"/>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printerSettings" Target="../printerSettings/printerSettings2.bin" /><Relationship Id="rId3" Type="http://schemas.openxmlformats.org/officeDocument/2006/relationships/printerSettings" Target="../printerSettings/printerSettings3.bin" /><Relationship Id="rId4" Type="http://schemas.openxmlformats.org/officeDocument/2006/relationships/printerSettings" Target="../printerSettings/printerSettings4.bin" /><Relationship Id="rId5" Type="http://schemas.openxmlformats.org/officeDocument/2006/relationships/printerSettings" Target="../printerSettings/printerSettings5.bin" /><Relationship Id="rId6" Type="http://schemas.openxmlformats.org/officeDocument/2006/relationships/printerSettings" Target="../printerSettings/printerSettings6.bin" /><Relationship Id="rId7" Type="http://schemas.openxmlformats.org/officeDocument/2006/relationships/printerSettings" Target="../printerSettings/printerSettings7.bin" /><Relationship Id="rId8" Type="http://schemas.openxmlformats.org/officeDocument/2006/relationships/printerSettings" Target="../printerSettings/printerSettings8.bin" /><Relationship Id="rId9" Type="http://schemas.openxmlformats.org/officeDocument/2006/relationships/printerSettings" Target="../printerSettings/printerSettings9.bin" /><Relationship Id="rId10" Type="http://schemas.openxmlformats.org/officeDocument/2006/relationships/printerSettings" Target="../printerSettings/printerSettings10.bin" /><Relationship Id="rId11" Type="http://schemas.openxmlformats.org/officeDocument/2006/relationships/printerSettings" Target="../printerSettings/printerSettings11.bin" /><Relationship Id="rId12" Type="http://schemas.openxmlformats.org/officeDocument/2006/relationships/printerSettings" Target="../printerSettings/printerSettings12.bin" /><Relationship Id="rId13" Type="http://schemas.openxmlformats.org/officeDocument/2006/relationships/printerSettings" Target="../printerSettings/printerSettings13.bin" /><Relationship Id="rId14" Type="http://schemas.openxmlformats.org/officeDocument/2006/relationships/printerSettings" Target="../printerSettings/printerSettings14.bin" /><Relationship Id="rId15" Type="http://schemas.openxmlformats.org/officeDocument/2006/relationships/printerSettings" Target="../printerSettings/printerSettings15.bin" /><Relationship Id="rId16" Type="http://schemas.openxmlformats.org/officeDocument/2006/relationships/printerSettings" Target="../printerSettings/printerSettings16.bin" /><Relationship Id="rId17" Type="http://schemas.openxmlformats.org/officeDocument/2006/relationships/printerSettings" Target="../printerSettings/printerSettings17.bin" /><Relationship Id="rId18" Type="http://schemas.openxmlformats.org/officeDocument/2006/relationships/printerSettings" Target="../printerSettings/printerSettings18.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63.bin" /><Relationship Id="rId2" Type="http://schemas.openxmlformats.org/officeDocument/2006/relationships/printerSettings" Target="../printerSettings/printerSettings164.bin" /><Relationship Id="rId3" Type="http://schemas.openxmlformats.org/officeDocument/2006/relationships/printerSettings" Target="../printerSettings/printerSettings165.bin" /><Relationship Id="rId4" Type="http://schemas.openxmlformats.org/officeDocument/2006/relationships/printerSettings" Target="../printerSettings/printerSettings166.bin" /><Relationship Id="rId5" Type="http://schemas.openxmlformats.org/officeDocument/2006/relationships/printerSettings" Target="../printerSettings/printerSettings167.bin" /><Relationship Id="rId6" Type="http://schemas.openxmlformats.org/officeDocument/2006/relationships/printerSettings" Target="../printerSettings/printerSettings168.bin" /><Relationship Id="rId7" Type="http://schemas.openxmlformats.org/officeDocument/2006/relationships/printerSettings" Target="../printerSettings/printerSettings169.bin" /><Relationship Id="rId8" Type="http://schemas.openxmlformats.org/officeDocument/2006/relationships/printerSettings" Target="../printerSettings/printerSettings170.bin" /><Relationship Id="rId9" Type="http://schemas.openxmlformats.org/officeDocument/2006/relationships/printerSettings" Target="../printerSettings/printerSettings171.bin" /><Relationship Id="rId10" Type="http://schemas.openxmlformats.org/officeDocument/2006/relationships/printerSettings" Target="../printerSettings/printerSettings172.bin" /><Relationship Id="rId11" Type="http://schemas.openxmlformats.org/officeDocument/2006/relationships/printerSettings" Target="../printerSettings/printerSettings173.bin" /><Relationship Id="rId12" Type="http://schemas.openxmlformats.org/officeDocument/2006/relationships/printerSettings" Target="../printerSettings/printerSettings174.bin" /><Relationship Id="rId13" Type="http://schemas.openxmlformats.org/officeDocument/2006/relationships/printerSettings" Target="../printerSettings/printerSettings175.bin" /><Relationship Id="rId14" Type="http://schemas.openxmlformats.org/officeDocument/2006/relationships/printerSettings" Target="../printerSettings/printerSettings176.bin" /><Relationship Id="rId15" Type="http://schemas.openxmlformats.org/officeDocument/2006/relationships/printerSettings" Target="../printerSettings/printerSettings177.bin" /><Relationship Id="rId16" Type="http://schemas.openxmlformats.org/officeDocument/2006/relationships/printerSettings" Target="../printerSettings/printerSettings178.bin" /><Relationship Id="rId17" Type="http://schemas.openxmlformats.org/officeDocument/2006/relationships/printerSettings" Target="../printerSettings/printerSettings179.bin" /><Relationship Id="rId18" Type="http://schemas.openxmlformats.org/officeDocument/2006/relationships/printerSettings" Target="../printerSettings/printerSettings18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81.bin" /><Relationship Id="rId2" Type="http://schemas.openxmlformats.org/officeDocument/2006/relationships/printerSettings" Target="../printerSettings/printerSettings182.bin" /><Relationship Id="rId3" Type="http://schemas.openxmlformats.org/officeDocument/2006/relationships/printerSettings" Target="../printerSettings/printerSettings183.bin" /><Relationship Id="rId4" Type="http://schemas.openxmlformats.org/officeDocument/2006/relationships/printerSettings" Target="../printerSettings/printerSettings184.bin" /><Relationship Id="rId5" Type="http://schemas.openxmlformats.org/officeDocument/2006/relationships/printerSettings" Target="../printerSettings/printerSettings185.bin" /><Relationship Id="rId6" Type="http://schemas.openxmlformats.org/officeDocument/2006/relationships/printerSettings" Target="../printerSettings/printerSettings186.bin" /><Relationship Id="rId7" Type="http://schemas.openxmlformats.org/officeDocument/2006/relationships/printerSettings" Target="../printerSettings/printerSettings187.bin" /><Relationship Id="rId8" Type="http://schemas.openxmlformats.org/officeDocument/2006/relationships/printerSettings" Target="../printerSettings/printerSettings188.bin" /><Relationship Id="rId9" Type="http://schemas.openxmlformats.org/officeDocument/2006/relationships/printerSettings" Target="../printerSettings/printerSettings189.bin" /><Relationship Id="rId10" Type="http://schemas.openxmlformats.org/officeDocument/2006/relationships/printerSettings" Target="../printerSettings/printerSettings190.bin" /><Relationship Id="rId11" Type="http://schemas.openxmlformats.org/officeDocument/2006/relationships/printerSettings" Target="../printerSettings/printerSettings191.bin" /><Relationship Id="rId12" Type="http://schemas.openxmlformats.org/officeDocument/2006/relationships/printerSettings" Target="../printerSettings/printerSettings192.bin" /><Relationship Id="rId13" Type="http://schemas.openxmlformats.org/officeDocument/2006/relationships/printerSettings" Target="../printerSettings/printerSettings193.bin" /><Relationship Id="rId14" Type="http://schemas.openxmlformats.org/officeDocument/2006/relationships/printerSettings" Target="../printerSettings/printerSettings194.bin" /><Relationship Id="rId15" Type="http://schemas.openxmlformats.org/officeDocument/2006/relationships/printerSettings" Target="../printerSettings/printerSettings195.bin" /><Relationship Id="rId16" Type="http://schemas.openxmlformats.org/officeDocument/2006/relationships/printerSettings" Target="../printerSettings/printerSettings196.bin" /><Relationship Id="rId17" Type="http://schemas.openxmlformats.org/officeDocument/2006/relationships/printerSettings" Target="../printerSettings/printerSettings197.bin" /><Relationship Id="rId18" Type="http://schemas.openxmlformats.org/officeDocument/2006/relationships/printerSettings" Target="../printerSettings/printerSettings19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printerSettings" Target="../printerSettings/printerSettings20.bin" /><Relationship Id="rId3" Type="http://schemas.openxmlformats.org/officeDocument/2006/relationships/printerSettings" Target="../printerSettings/printerSettings21.bin" /><Relationship Id="rId4" Type="http://schemas.openxmlformats.org/officeDocument/2006/relationships/printerSettings" Target="../printerSettings/printerSettings22.bin" /><Relationship Id="rId5" Type="http://schemas.openxmlformats.org/officeDocument/2006/relationships/printerSettings" Target="../printerSettings/printerSettings23.bin" /><Relationship Id="rId6" Type="http://schemas.openxmlformats.org/officeDocument/2006/relationships/printerSettings" Target="../printerSettings/printerSettings24.bin" /><Relationship Id="rId7" Type="http://schemas.openxmlformats.org/officeDocument/2006/relationships/printerSettings" Target="../printerSettings/printerSettings25.bin" /><Relationship Id="rId8" Type="http://schemas.openxmlformats.org/officeDocument/2006/relationships/printerSettings" Target="../printerSettings/printerSettings26.bin" /><Relationship Id="rId9" Type="http://schemas.openxmlformats.org/officeDocument/2006/relationships/printerSettings" Target="../printerSettings/printerSettings27.bin" /><Relationship Id="rId10" Type="http://schemas.openxmlformats.org/officeDocument/2006/relationships/printerSettings" Target="../printerSettings/printerSettings28.bin" /><Relationship Id="rId11" Type="http://schemas.openxmlformats.org/officeDocument/2006/relationships/printerSettings" Target="../printerSettings/printerSettings29.bin" /><Relationship Id="rId12" Type="http://schemas.openxmlformats.org/officeDocument/2006/relationships/printerSettings" Target="../printerSettings/printerSettings30.bin" /><Relationship Id="rId13" Type="http://schemas.openxmlformats.org/officeDocument/2006/relationships/printerSettings" Target="../printerSettings/printerSettings31.bin" /><Relationship Id="rId14" Type="http://schemas.openxmlformats.org/officeDocument/2006/relationships/printerSettings" Target="../printerSettings/printerSettings32.bin" /><Relationship Id="rId15" Type="http://schemas.openxmlformats.org/officeDocument/2006/relationships/printerSettings" Target="../printerSettings/printerSettings33.bin" /><Relationship Id="rId16" Type="http://schemas.openxmlformats.org/officeDocument/2006/relationships/printerSettings" Target="../printerSettings/printerSettings34.bin" /><Relationship Id="rId17" Type="http://schemas.openxmlformats.org/officeDocument/2006/relationships/printerSettings" Target="../printerSettings/printerSettings35.bin" /><Relationship Id="rId18" Type="http://schemas.openxmlformats.org/officeDocument/2006/relationships/printerSettings" Target="../printerSettings/printerSettings36.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7.bin" /><Relationship Id="rId2" Type="http://schemas.openxmlformats.org/officeDocument/2006/relationships/printerSettings" Target="../printerSettings/printerSettings38.bin" /><Relationship Id="rId3" Type="http://schemas.openxmlformats.org/officeDocument/2006/relationships/printerSettings" Target="../printerSettings/printerSettings39.bin" /><Relationship Id="rId4" Type="http://schemas.openxmlformats.org/officeDocument/2006/relationships/printerSettings" Target="../printerSettings/printerSettings40.bin" /><Relationship Id="rId5" Type="http://schemas.openxmlformats.org/officeDocument/2006/relationships/printerSettings" Target="../printerSettings/printerSettings41.bin" /><Relationship Id="rId6" Type="http://schemas.openxmlformats.org/officeDocument/2006/relationships/printerSettings" Target="../printerSettings/printerSettings42.bin" /><Relationship Id="rId7" Type="http://schemas.openxmlformats.org/officeDocument/2006/relationships/printerSettings" Target="../printerSettings/printerSettings43.bin" /><Relationship Id="rId8" Type="http://schemas.openxmlformats.org/officeDocument/2006/relationships/printerSettings" Target="../printerSettings/printerSettings44.bin" /><Relationship Id="rId9" Type="http://schemas.openxmlformats.org/officeDocument/2006/relationships/printerSettings" Target="../printerSettings/printerSettings45.bin" /><Relationship Id="rId10" Type="http://schemas.openxmlformats.org/officeDocument/2006/relationships/printerSettings" Target="../printerSettings/printerSettings46.bin" /><Relationship Id="rId11" Type="http://schemas.openxmlformats.org/officeDocument/2006/relationships/printerSettings" Target="../printerSettings/printerSettings47.bin" /><Relationship Id="rId12" Type="http://schemas.openxmlformats.org/officeDocument/2006/relationships/printerSettings" Target="../printerSettings/printerSettings48.bin" /><Relationship Id="rId13" Type="http://schemas.openxmlformats.org/officeDocument/2006/relationships/printerSettings" Target="../printerSettings/printerSettings49.bin" /><Relationship Id="rId14" Type="http://schemas.openxmlformats.org/officeDocument/2006/relationships/printerSettings" Target="../printerSettings/printerSettings50.bin" /><Relationship Id="rId15" Type="http://schemas.openxmlformats.org/officeDocument/2006/relationships/printerSettings" Target="../printerSettings/printerSettings51.bin" /><Relationship Id="rId16" Type="http://schemas.openxmlformats.org/officeDocument/2006/relationships/printerSettings" Target="../printerSettings/printerSettings52.bin" /><Relationship Id="rId17" Type="http://schemas.openxmlformats.org/officeDocument/2006/relationships/printerSettings" Target="../printerSettings/printerSettings53.bin" /><Relationship Id="rId18" Type="http://schemas.openxmlformats.org/officeDocument/2006/relationships/printerSettings" Target="../printerSettings/printerSettings54.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55.bin" /><Relationship Id="rId2" Type="http://schemas.openxmlformats.org/officeDocument/2006/relationships/printerSettings" Target="../printerSettings/printerSettings56.bin" /><Relationship Id="rId3" Type="http://schemas.openxmlformats.org/officeDocument/2006/relationships/printerSettings" Target="../printerSettings/printerSettings57.bin" /><Relationship Id="rId4" Type="http://schemas.openxmlformats.org/officeDocument/2006/relationships/printerSettings" Target="../printerSettings/printerSettings58.bin" /><Relationship Id="rId5" Type="http://schemas.openxmlformats.org/officeDocument/2006/relationships/printerSettings" Target="../printerSettings/printerSettings59.bin" /><Relationship Id="rId6" Type="http://schemas.openxmlformats.org/officeDocument/2006/relationships/printerSettings" Target="../printerSettings/printerSettings60.bin" /><Relationship Id="rId7" Type="http://schemas.openxmlformats.org/officeDocument/2006/relationships/printerSettings" Target="../printerSettings/printerSettings61.bin" /><Relationship Id="rId8" Type="http://schemas.openxmlformats.org/officeDocument/2006/relationships/printerSettings" Target="../printerSettings/printerSettings62.bin" /><Relationship Id="rId9" Type="http://schemas.openxmlformats.org/officeDocument/2006/relationships/printerSettings" Target="../printerSettings/printerSettings63.bin" /><Relationship Id="rId10" Type="http://schemas.openxmlformats.org/officeDocument/2006/relationships/printerSettings" Target="../printerSettings/printerSettings64.bin" /><Relationship Id="rId11" Type="http://schemas.openxmlformats.org/officeDocument/2006/relationships/printerSettings" Target="../printerSettings/printerSettings65.bin" /><Relationship Id="rId12" Type="http://schemas.openxmlformats.org/officeDocument/2006/relationships/printerSettings" Target="../printerSettings/printerSettings66.bin" /><Relationship Id="rId13" Type="http://schemas.openxmlformats.org/officeDocument/2006/relationships/printerSettings" Target="../printerSettings/printerSettings67.bin" /><Relationship Id="rId14" Type="http://schemas.openxmlformats.org/officeDocument/2006/relationships/printerSettings" Target="../printerSettings/printerSettings68.bin" /><Relationship Id="rId15" Type="http://schemas.openxmlformats.org/officeDocument/2006/relationships/printerSettings" Target="../printerSettings/printerSettings69.bin" /><Relationship Id="rId16" Type="http://schemas.openxmlformats.org/officeDocument/2006/relationships/printerSettings" Target="../printerSettings/printerSettings70.bin" /><Relationship Id="rId17" Type="http://schemas.openxmlformats.org/officeDocument/2006/relationships/printerSettings" Target="../printerSettings/printerSettings71.bin" /><Relationship Id="rId18" Type="http://schemas.openxmlformats.org/officeDocument/2006/relationships/printerSettings" Target="../printerSettings/printerSettings72.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73.bin" /><Relationship Id="rId2" Type="http://schemas.openxmlformats.org/officeDocument/2006/relationships/printerSettings" Target="../printerSettings/printerSettings74.bin" /><Relationship Id="rId3" Type="http://schemas.openxmlformats.org/officeDocument/2006/relationships/printerSettings" Target="../printerSettings/printerSettings75.bin" /><Relationship Id="rId4" Type="http://schemas.openxmlformats.org/officeDocument/2006/relationships/printerSettings" Target="../printerSettings/printerSettings76.bin" /><Relationship Id="rId5" Type="http://schemas.openxmlformats.org/officeDocument/2006/relationships/printerSettings" Target="../printerSettings/printerSettings77.bin" /><Relationship Id="rId6" Type="http://schemas.openxmlformats.org/officeDocument/2006/relationships/printerSettings" Target="../printerSettings/printerSettings78.bin" /><Relationship Id="rId7" Type="http://schemas.openxmlformats.org/officeDocument/2006/relationships/printerSettings" Target="../printerSettings/printerSettings79.bin" /><Relationship Id="rId8" Type="http://schemas.openxmlformats.org/officeDocument/2006/relationships/printerSettings" Target="../printerSettings/printerSettings80.bin" /><Relationship Id="rId9" Type="http://schemas.openxmlformats.org/officeDocument/2006/relationships/printerSettings" Target="../printerSettings/printerSettings81.bin" /><Relationship Id="rId10" Type="http://schemas.openxmlformats.org/officeDocument/2006/relationships/printerSettings" Target="../printerSettings/printerSettings82.bin" /><Relationship Id="rId11" Type="http://schemas.openxmlformats.org/officeDocument/2006/relationships/printerSettings" Target="../printerSettings/printerSettings83.bin" /><Relationship Id="rId12" Type="http://schemas.openxmlformats.org/officeDocument/2006/relationships/printerSettings" Target="../printerSettings/printerSettings84.bin" /><Relationship Id="rId13" Type="http://schemas.openxmlformats.org/officeDocument/2006/relationships/printerSettings" Target="../printerSettings/printerSettings85.bin" /><Relationship Id="rId14" Type="http://schemas.openxmlformats.org/officeDocument/2006/relationships/printerSettings" Target="../printerSettings/printerSettings86.bin" /><Relationship Id="rId15" Type="http://schemas.openxmlformats.org/officeDocument/2006/relationships/printerSettings" Target="../printerSettings/printerSettings87.bin" /><Relationship Id="rId16" Type="http://schemas.openxmlformats.org/officeDocument/2006/relationships/printerSettings" Target="../printerSettings/printerSettings88.bin" /><Relationship Id="rId17" Type="http://schemas.openxmlformats.org/officeDocument/2006/relationships/printerSettings" Target="../printerSettings/printerSettings89.bin" /><Relationship Id="rId18" Type="http://schemas.openxmlformats.org/officeDocument/2006/relationships/printerSettings" Target="../printerSettings/printerSettings90.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91.bin" /><Relationship Id="rId2" Type="http://schemas.openxmlformats.org/officeDocument/2006/relationships/printerSettings" Target="../printerSettings/printerSettings92.bin" /><Relationship Id="rId3" Type="http://schemas.openxmlformats.org/officeDocument/2006/relationships/printerSettings" Target="../printerSettings/printerSettings93.bin" /><Relationship Id="rId4" Type="http://schemas.openxmlformats.org/officeDocument/2006/relationships/printerSettings" Target="../printerSettings/printerSettings94.bin" /><Relationship Id="rId5" Type="http://schemas.openxmlformats.org/officeDocument/2006/relationships/printerSettings" Target="../printerSettings/printerSettings95.bin" /><Relationship Id="rId6" Type="http://schemas.openxmlformats.org/officeDocument/2006/relationships/printerSettings" Target="../printerSettings/printerSettings96.bin" /><Relationship Id="rId7" Type="http://schemas.openxmlformats.org/officeDocument/2006/relationships/printerSettings" Target="../printerSettings/printerSettings97.bin" /><Relationship Id="rId8" Type="http://schemas.openxmlformats.org/officeDocument/2006/relationships/printerSettings" Target="../printerSettings/printerSettings98.bin" /><Relationship Id="rId9" Type="http://schemas.openxmlformats.org/officeDocument/2006/relationships/printerSettings" Target="../printerSettings/printerSettings99.bin" /><Relationship Id="rId10" Type="http://schemas.openxmlformats.org/officeDocument/2006/relationships/printerSettings" Target="../printerSettings/printerSettings100.bin" /><Relationship Id="rId11" Type="http://schemas.openxmlformats.org/officeDocument/2006/relationships/printerSettings" Target="../printerSettings/printerSettings101.bin" /><Relationship Id="rId12" Type="http://schemas.openxmlformats.org/officeDocument/2006/relationships/printerSettings" Target="../printerSettings/printerSettings102.bin" /><Relationship Id="rId13" Type="http://schemas.openxmlformats.org/officeDocument/2006/relationships/printerSettings" Target="../printerSettings/printerSettings103.bin" /><Relationship Id="rId14" Type="http://schemas.openxmlformats.org/officeDocument/2006/relationships/printerSettings" Target="../printerSettings/printerSettings104.bin" /><Relationship Id="rId15" Type="http://schemas.openxmlformats.org/officeDocument/2006/relationships/printerSettings" Target="../printerSettings/printerSettings105.bin" /><Relationship Id="rId16" Type="http://schemas.openxmlformats.org/officeDocument/2006/relationships/printerSettings" Target="../printerSettings/printerSettings106.bin" /><Relationship Id="rId17" Type="http://schemas.openxmlformats.org/officeDocument/2006/relationships/printerSettings" Target="../printerSettings/printerSettings107.bin" /><Relationship Id="rId18" Type="http://schemas.openxmlformats.org/officeDocument/2006/relationships/printerSettings" Target="../printerSettings/printerSettings108.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109.bin" /><Relationship Id="rId2" Type="http://schemas.openxmlformats.org/officeDocument/2006/relationships/printerSettings" Target="../printerSettings/printerSettings110.bin" /><Relationship Id="rId3" Type="http://schemas.openxmlformats.org/officeDocument/2006/relationships/printerSettings" Target="../printerSettings/printerSettings111.bin" /><Relationship Id="rId4" Type="http://schemas.openxmlformats.org/officeDocument/2006/relationships/printerSettings" Target="../printerSettings/printerSettings112.bin" /><Relationship Id="rId5" Type="http://schemas.openxmlformats.org/officeDocument/2006/relationships/printerSettings" Target="../printerSettings/printerSettings113.bin" /><Relationship Id="rId6" Type="http://schemas.openxmlformats.org/officeDocument/2006/relationships/printerSettings" Target="../printerSettings/printerSettings114.bin" /><Relationship Id="rId7" Type="http://schemas.openxmlformats.org/officeDocument/2006/relationships/printerSettings" Target="../printerSettings/printerSettings115.bin" /><Relationship Id="rId8" Type="http://schemas.openxmlformats.org/officeDocument/2006/relationships/printerSettings" Target="../printerSettings/printerSettings116.bin" /><Relationship Id="rId9" Type="http://schemas.openxmlformats.org/officeDocument/2006/relationships/printerSettings" Target="../printerSettings/printerSettings117.bin" /><Relationship Id="rId10" Type="http://schemas.openxmlformats.org/officeDocument/2006/relationships/printerSettings" Target="../printerSettings/printerSettings118.bin" /><Relationship Id="rId11" Type="http://schemas.openxmlformats.org/officeDocument/2006/relationships/printerSettings" Target="../printerSettings/printerSettings119.bin" /><Relationship Id="rId12" Type="http://schemas.openxmlformats.org/officeDocument/2006/relationships/printerSettings" Target="../printerSettings/printerSettings120.bin" /><Relationship Id="rId13" Type="http://schemas.openxmlformats.org/officeDocument/2006/relationships/printerSettings" Target="../printerSettings/printerSettings121.bin" /><Relationship Id="rId14" Type="http://schemas.openxmlformats.org/officeDocument/2006/relationships/printerSettings" Target="../printerSettings/printerSettings122.bin" /><Relationship Id="rId15" Type="http://schemas.openxmlformats.org/officeDocument/2006/relationships/printerSettings" Target="../printerSettings/printerSettings123.bin" /><Relationship Id="rId16" Type="http://schemas.openxmlformats.org/officeDocument/2006/relationships/printerSettings" Target="../printerSettings/printerSettings124.bin" /><Relationship Id="rId17" Type="http://schemas.openxmlformats.org/officeDocument/2006/relationships/printerSettings" Target="../printerSettings/printerSettings125.bin" /><Relationship Id="rId18" Type="http://schemas.openxmlformats.org/officeDocument/2006/relationships/printerSettings" Target="../printerSettings/printerSettings126.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127.bin" /><Relationship Id="rId2" Type="http://schemas.openxmlformats.org/officeDocument/2006/relationships/printerSettings" Target="../printerSettings/printerSettings128.bin" /><Relationship Id="rId3" Type="http://schemas.openxmlformats.org/officeDocument/2006/relationships/printerSettings" Target="../printerSettings/printerSettings129.bin" /><Relationship Id="rId4" Type="http://schemas.openxmlformats.org/officeDocument/2006/relationships/printerSettings" Target="../printerSettings/printerSettings130.bin" /><Relationship Id="rId5" Type="http://schemas.openxmlformats.org/officeDocument/2006/relationships/printerSettings" Target="../printerSettings/printerSettings131.bin" /><Relationship Id="rId6" Type="http://schemas.openxmlformats.org/officeDocument/2006/relationships/printerSettings" Target="../printerSettings/printerSettings132.bin" /><Relationship Id="rId7" Type="http://schemas.openxmlformats.org/officeDocument/2006/relationships/printerSettings" Target="../printerSettings/printerSettings133.bin" /><Relationship Id="rId8" Type="http://schemas.openxmlformats.org/officeDocument/2006/relationships/printerSettings" Target="../printerSettings/printerSettings134.bin" /><Relationship Id="rId9" Type="http://schemas.openxmlformats.org/officeDocument/2006/relationships/printerSettings" Target="../printerSettings/printerSettings135.bin" /><Relationship Id="rId10" Type="http://schemas.openxmlformats.org/officeDocument/2006/relationships/printerSettings" Target="../printerSettings/printerSettings136.bin" /><Relationship Id="rId11" Type="http://schemas.openxmlformats.org/officeDocument/2006/relationships/printerSettings" Target="../printerSettings/printerSettings137.bin" /><Relationship Id="rId12" Type="http://schemas.openxmlformats.org/officeDocument/2006/relationships/printerSettings" Target="../printerSettings/printerSettings138.bin" /><Relationship Id="rId13" Type="http://schemas.openxmlformats.org/officeDocument/2006/relationships/printerSettings" Target="../printerSettings/printerSettings139.bin" /><Relationship Id="rId14" Type="http://schemas.openxmlformats.org/officeDocument/2006/relationships/printerSettings" Target="../printerSettings/printerSettings140.bin" /><Relationship Id="rId15" Type="http://schemas.openxmlformats.org/officeDocument/2006/relationships/printerSettings" Target="../printerSettings/printerSettings141.bin" /><Relationship Id="rId16" Type="http://schemas.openxmlformats.org/officeDocument/2006/relationships/printerSettings" Target="../printerSettings/printerSettings142.bin" /><Relationship Id="rId17" Type="http://schemas.openxmlformats.org/officeDocument/2006/relationships/printerSettings" Target="../printerSettings/printerSettings143.bin" /><Relationship Id="rId18" Type="http://schemas.openxmlformats.org/officeDocument/2006/relationships/printerSettings" Target="../printerSettings/printerSettings144.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145.bin" /><Relationship Id="rId2" Type="http://schemas.openxmlformats.org/officeDocument/2006/relationships/printerSettings" Target="../printerSettings/printerSettings146.bin" /><Relationship Id="rId3" Type="http://schemas.openxmlformats.org/officeDocument/2006/relationships/printerSettings" Target="../printerSettings/printerSettings147.bin" /><Relationship Id="rId4" Type="http://schemas.openxmlformats.org/officeDocument/2006/relationships/printerSettings" Target="../printerSettings/printerSettings148.bin" /><Relationship Id="rId5" Type="http://schemas.openxmlformats.org/officeDocument/2006/relationships/printerSettings" Target="../printerSettings/printerSettings149.bin" /><Relationship Id="rId6" Type="http://schemas.openxmlformats.org/officeDocument/2006/relationships/printerSettings" Target="../printerSettings/printerSettings150.bin" /><Relationship Id="rId7" Type="http://schemas.openxmlformats.org/officeDocument/2006/relationships/printerSettings" Target="../printerSettings/printerSettings151.bin" /><Relationship Id="rId8" Type="http://schemas.openxmlformats.org/officeDocument/2006/relationships/printerSettings" Target="../printerSettings/printerSettings152.bin" /><Relationship Id="rId9" Type="http://schemas.openxmlformats.org/officeDocument/2006/relationships/printerSettings" Target="../printerSettings/printerSettings153.bin" /><Relationship Id="rId10" Type="http://schemas.openxmlformats.org/officeDocument/2006/relationships/printerSettings" Target="../printerSettings/printerSettings154.bin" /><Relationship Id="rId11" Type="http://schemas.openxmlformats.org/officeDocument/2006/relationships/printerSettings" Target="../printerSettings/printerSettings155.bin" /><Relationship Id="rId12" Type="http://schemas.openxmlformats.org/officeDocument/2006/relationships/printerSettings" Target="../printerSettings/printerSettings156.bin" /><Relationship Id="rId13" Type="http://schemas.openxmlformats.org/officeDocument/2006/relationships/printerSettings" Target="../printerSettings/printerSettings157.bin" /><Relationship Id="rId14" Type="http://schemas.openxmlformats.org/officeDocument/2006/relationships/printerSettings" Target="../printerSettings/printerSettings158.bin" /><Relationship Id="rId15" Type="http://schemas.openxmlformats.org/officeDocument/2006/relationships/printerSettings" Target="../printerSettings/printerSettings159.bin" /><Relationship Id="rId16" Type="http://schemas.openxmlformats.org/officeDocument/2006/relationships/printerSettings" Target="../printerSettings/printerSettings160.bin" /><Relationship Id="rId17" Type="http://schemas.openxmlformats.org/officeDocument/2006/relationships/printerSettings" Target="../printerSettings/printerSettings161.bin" /><Relationship Id="rId18" Type="http://schemas.openxmlformats.org/officeDocument/2006/relationships/printerSettings" Target="../printerSettings/printerSettings16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G22"/>
  <sheetViews>
    <sheetView tabSelected="1" view="pageBreakPreview" zoomScaleSheetLayoutView="100" workbookViewId="0">
      <selection activeCell="B18" sqref="B18"/>
    </sheetView>
  </sheetViews>
  <sheetFormatPr defaultRowHeight="16.2"/>
  <cols>
    <col min="1" max="1" width="3.375" style="1" customWidth="1"/>
    <col min="2" max="2" width="15.875" style="1" customWidth="1"/>
    <col min="3" max="7" width="15.625" style="1" customWidth="1"/>
    <col min="8" max="8" width="13" style="1" customWidth="1"/>
    <col min="9" max="255" width="9" style="1" customWidth="1"/>
    <col min="256" max="256" width="3.375" style="1" customWidth="1"/>
    <col min="257" max="257" width="15.875" style="1" customWidth="1"/>
    <col min="258" max="262" width="12.125" style="1" customWidth="1"/>
    <col min="263" max="263" width="2.125" style="1" customWidth="1"/>
    <col min="264" max="264" width="13" style="1" customWidth="1"/>
    <col min="265" max="511" width="9" style="1" customWidth="1"/>
    <col min="512" max="512" width="3.375" style="1" customWidth="1"/>
    <col min="513" max="513" width="15.875" style="1" customWidth="1"/>
    <col min="514" max="518" width="12.125" style="1" customWidth="1"/>
    <col min="519" max="519" width="2.125" style="1" customWidth="1"/>
    <col min="520" max="520" width="13" style="1" customWidth="1"/>
    <col min="521" max="767" width="9" style="1" customWidth="1"/>
    <col min="768" max="768" width="3.375" style="1" customWidth="1"/>
    <col min="769" max="769" width="15.875" style="1" customWidth="1"/>
    <col min="770" max="774" width="12.125" style="1" customWidth="1"/>
    <col min="775" max="775" width="2.125" style="1" customWidth="1"/>
    <col min="776" max="776" width="13" style="1" customWidth="1"/>
    <col min="777" max="1023" width="9" style="1" customWidth="1"/>
    <col min="1024" max="1024" width="3.375" style="1" customWidth="1"/>
    <col min="1025" max="1025" width="15.875" style="1" customWidth="1"/>
    <col min="1026" max="1030" width="12.125" style="1" customWidth="1"/>
    <col min="1031" max="1031" width="2.125" style="1" customWidth="1"/>
    <col min="1032" max="1032" width="13" style="1" customWidth="1"/>
    <col min="1033" max="1279" width="9" style="1" customWidth="1"/>
    <col min="1280" max="1280" width="3.375" style="1" customWidth="1"/>
    <col min="1281" max="1281" width="15.875" style="1" customWidth="1"/>
    <col min="1282" max="1286" width="12.125" style="1" customWidth="1"/>
    <col min="1287" max="1287" width="2.125" style="1" customWidth="1"/>
    <col min="1288" max="1288" width="13" style="1" customWidth="1"/>
    <col min="1289" max="1535" width="9" style="1" customWidth="1"/>
    <col min="1536" max="1536" width="3.375" style="1" customWidth="1"/>
    <col min="1537" max="1537" width="15.875" style="1" customWidth="1"/>
    <col min="1538" max="1542" width="12.125" style="1" customWidth="1"/>
    <col min="1543" max="1543" width="2.125" style="1" customWidth="1"/>
    <col min="1544" max="1544" width="13" style="1" customWidth="1"/>
    <col min="1545" max="1791" width="9" style="1" customWidth="1"/>
    <col min="1792" max="1792" width="3.375" style="1" customWidth="1"/>
    <col min="1793" max="1793" width="15.875" style="1" customWidth="1"/>
    <col min="1794" max="1798" width="12.125" style="1" customWidth="1"/>
    <col min="1799" max="1799" width="2.125" style="1" customWidth="1"/>
    <col min="1800" max="1800" width="13" style="1" customWidth="1"/>
    <col min="1801" max="2047" width="9" style="1" customWidth="1"/>
    <col min="2048" max="2048" width="3.375" style="1" customWidth="1"/>
    <col min="2049" max="2049" width="15.875" style="1" customWidth="1"/>
    <col min="2050" max="2054" width="12.125" style="1" customWidth="1"/>
    <col min="2055" max="2055" width="2.125" style="1" customWidth="1"/>
    <col min="2056" max="2056" width="13" style="1" customWidth="1"/>
    <col min="2057" max="2303" width="9" style="1" customWidth="1"/>
    <col min="2304" max="2304" width="3.375" style="1" customWidth="1"/>
    <col min="2305" max="2305" width="15.875" style="1" customWidth="1"/>
    <col min="2306" max="2310" width="12.125" style="1" customWidth="1"/>
    <col min="2311" max="2311" width="2.125" style="1" customWidth="1"/>
    <col min="2312" max="2312" width="13" style="1" customWidth="1"/>
    <col min="2313" max="2559" width="9" style="1" customWidth="1"/>
    <col min="2560" max="2560" width="3.375" style="1" customWidth="1"/>
    <col min="2561" max="2561" width="15.875" style="1" customWidth="1"/>
    <col min="2562" max="2566" width="12.125" style="1" customWidth="1"/>
    <col min="2567" max="2567" width="2.125" style="1" customWidth="1"/>
    <col min="2568" max="2568" width="13" style="1" customWidth="1"/>
    <col min="2569" max="2815" width="9" style="1" customWidth="1"/>
    <col min="2816" max="2816" width="3.375" style="1" customWidth="1"/>
    <col min="2817" max="2817" width="15.875" style="1" customWidth="1"/>
    <col min="2818" max="2822" width="12.125" style="1" customWidth="1"/>
    <col min="2823" max="2823" width="2.125" style="1" customWidth="1"/>
    <col min="2824" max="2824" width="13" style="1" customWidth="1"/>
    <col min="2825" max="3071" width="9" style="1" customWidth="1"/>
    <col min="3072" max="3072" width="3.375" style="1" customWidth="1"/>
    <col min="3073" max="3073" width="15.875" style="1" customWidth="1"/>
    <col min="3074" max="3078" width="12.125" style="1" customWidth="1"/>
    <col min="3079" max="3079" width="2.125" style="1" customWidth="1"/>
    <col min="3080" max="3080" width="13" style="1" customWidth="1"/>
    <col min="3081" max="3327" width="9" style="1" customWidth="1"/>
    <col min="3328" max="3328" width="3.375" style="1" customWidth="1"/>
    <col min="3329" max="3329" width="15.875" style="1" customWidth="1"/>
    <col min="3330" max="3334" width="12.125" style="1" customWidth="1"/>
    <col min="3335" max="3335" width="2.125" style="1" customWidth="1"/>
    <col min="3336" max="3336" width="13" style="1" customWidth="1"/>
    <col min="3337" max="3583" width="9" style="1" customWidth="1"/>
    <col min="3584" max="3584" width="3.375" style="1" customWidth="1"/>
    <col min="3585" max="3585" width="15.875" style="1" customWidth="1"/>
    <col min="3586" max="3590" width="12.125" style="1" customWidth="1"/>
    <col min="3591" max="3591" width="2.125" style="1" customWidth="1"/>
    <col min="3592" max="3592" width="13" style="1" customWidth="1"/>
    <col min="3593" max="3839" width="9" style="1" customWidth="1"/>
    <col min="3840" max="3840" width="3.375" style="1" customWidth="1"/>
    <col min="3841" max="3841" width="15.875" style="1" customWidth="1"/>
    <col min="3842" max="3846" width="12.125" style="1" customWidth="1"/>
    <col min="3847" max="3847" width="2.125" style="1" customWidth="1"/>
    <col min="3848" max="3848" width="13" style="1" customWidth="1"/>
    <col min="3849" max="4095" width="9" style="1" customWidth="1"/>
    <col min="4096" max="4096" width="3.375" style="1" customWidth="1"/>
    <col min="4097" max="4097" width="15.875" style="1" customWidth="1"/>
    <col min="4098" max="4102" width="12.125" style="1" customWidth="1"/>
    <col min="4103" max="4103" width="2.125" style="1" customWidth="1"/>
    <col min="4104" max="4104" width="13" style="1" customWidth="1"/>
    <col min="4105" max="4351" width="9" style="1" customWidth="1"/>
    <col min="4352" max="4352" width="3.375" style="1" customWidth="1"/>
    <col min="4353" max="4353" width="15.875" style="1" customWidth="1"/>
    <col min="4354" max="4358" width="12.125" style="1" customWidth="1"/>
    <col min="4359" max="4359" width="2.125" style="1" customWidth="1"/>
    <col min="4360" max="4360" width="13" style="1" customWidth="1"/>
    <col min="4361" max="4607" width="9" style="1" customWidth="1"/>
    <col min="4608" max="4608" width="3.375" style="1" customWidth="1"/>
    <col min="4609" max="4609" width="15.875" style="1" customWidth="1"/>
    <col min="4610" max="4614" width="12.125" style="1" customWidth="1"/>
    <col min="4615" max="4615" width="2.125" style="1" customWidth="1"/>
    <col min="4616" max="4616" width="13" style="1" customWidth="1"/>
    <col min="4617" max="4863" width="9" style="1" customWidth="1"/>
    <col min="4864" max="4864" width="3.375" style="1" customWidth="1"/>
    <col min="4865" max="4865" width="15.875" style="1" customWidth="1"/>
    <col min="4866" max="4870" width="12.125" style="1" customWidth="1"/>
    <col min="4871" max="4871" width="2.125" style="1" customWidth="1"/>
    <col min="4872" max="4872" width="13" style="1" customWidth="1"/>
    <col min="4873" max="5119" width="9" style="1" customWidth="1"/>
    <col min="5120" max="5120" width="3.375" style="1" customWidth="1"/>
    <col min="5121" max="5121" width="15.875" style="1" customWidth="1"/>
    <col min="5122" max="5126" width="12.125" style="1" customWidth="1"/>
    <col min="5127" max="5127" width="2.125" style="1" customWidth="1"/>
    <col min="5128" max="5128" width="13" style="1" customWidth="1"/>
    <col min="5129" max="5375" width="9" style="1" customWidth="1"/>
    <col min="5376" max="5376" width="3.375" style="1" customWidth="1"/>
    <col min="5377" max="5377" width="15.875" style="1" customWidth="1"/>
    <col min="5378" max="5382" width="12.125" style="1" customWidth="1"/>
    <col min="5383" max="5383" width="2.125" style="1" customWidth="1"/>
    <col min="5384" max="5384" width="13" style="1" customWidth="1"/>
    <col min="5385" max="5631" width="9" style="1" customWidth="1"/>
    <col min="5632" max="5632" width="3.375" style="1" customWidth="1"/>
    <col min="5633" max="5633" width="15.875" style="1" customWidth="1"/>
    <col min="5634" max="5638" width="12.125" style="1" customWidth="1"/>
    <col min="5639" max="5639" width="2.125" style="1" customWidth="1"/>
    <col min="5640" max="5640" width="13" style="1" customWidth="1"/>
    <col min="5641" max="5887" width="9" style="1" customWidth="1"/>
    <col min="5888" max="5888" width="3.375" style="1" customWidth="1"/>
    <col min="5889" max="5889" width="15.875" style="1" customWidth="1"/>
    <col min="5890" max="5894" width="12.125" style="1" customWidth="1"/>
    <col min="5895" max="5895" width="2.125" style="1" customWidth="1"/>
    <col min="5896" max="5896" width="13" style="1" customWidth="1"/>
    <col min="5897" max="6143" width="9" style="1" customWidth="1"/>
    <col min="6144" max="6144" width="3.375" style="1" customWidth="1"/>
    <col min="6145" max="6145" width="15.875" style="1" customWidth="1"/>
    <col min="6146" max="6150" width="12.125" style="1" customWidth="1"/>
    <col min="6151" max="6151" width="2.125" style="1" customWidth="1"/>
    <col min="6152" max="6152" width="13" style="1" customWidth="1"/>
    <col min="6153" max="6399" width="9" style="1" customWidth="1"/>
    <col min="6400" max="6400" width="3.375" style="1" customWidth="1"/>
    <col min="6401" max="6401" width="15.875" style="1" customWidth="1"/>
    <col min="6402" max="6406" width="12.125" style="1" customWidth="1"/>
    <col min="6407" max="6407" width="2.125" style="1" customWidth="1"/>
    <col min="6408" max="6408" width="13" style="1" customWidth="1"/>
    <col min="6409" max="6655" width="9" style="1" customWidth="1"/>
    <col min="6656" max="6656" width="3.375" style="1" customWidth="1"/>
    <col min="6657" max="6657" width="15.875" style="1" customWidth="1"/>
    <col min="6658" max="6662" width="12.125" style="1" customWidth="1"/>
    <col min="6663" max="6663" width="2.125" style="1" customWidth="1"/>
    <col min="6664" max="6664" width="13" style="1" customWidth="1"/>
    <col min="6665" max="6911" width="9" style="1" customWidth="1"/>
    <col min="6912" max="6912" width="3.375" style="1" customWidth="1"/>
    <col min="6913" max="6913" width="15.875" style="1" customWidth="1"/>
    <col min="6914" max="6918" width="12.125" style="1" customWidth="1"/>
    <col min="6919" max="6919" width="2.125" style="1" customWidth="1"/>
    <col min="6920" max="6920" width="13" style="1" customWidth="1"/>
    <col min="6921" max="7167" width="9" style="1" customWidth="1"/>
    <col min="7168" max="7168" width="3.375" style="1" customWidth="1"/>
    <col min="7169" max="7169" width="15.875" style="1" customWidth="1"/>
    <col min="7170" max="7174" width="12.125" style="1" customWidth="1"/>
    <col min="7175" max="7175" width="2.125" style="1" customWidth="1"/>
    <col min="7176" max="7176" width="13" style="1" customWidth="1"/>
    <col min="7177" max="7423" width="9" style="1" customWidth="1"/>
    <col min="7424" max="7424" width="3.375" style="1" customWidth="1"/>
    <col min="7425" max="7425" width="15.875" style="1" customWidth="1"/>
    <col min="7426" max="7430" width="12.125" style="1" customWidth="1"/>
    <col min="7431" max="7431" width="2.125" style="1" customWidth="1"/>
    <col min="7432" max="7432" width="13" style="1" customWidth="1"/>
    <col min="7433" max="7679" width="9" style="1" customWidth="1"/>
    <col min="7680" max="7680" width="3.375" style="1" customWidth="1"/>
    <col min="7681" max="7681" width="15.875" style="1" customWidth="1"/>
    <col min="7682" max="7686" width="12.125" style="1" customWidth="1"/>
    <col min="7687" max="7687" width="2.125" style="1" customWidth="1"/>
    <col min="7688" max="7688" width="13" style="1" customWidth="1"/>
    <col min="7689" max="7935" width="9" style="1" customWidth="1"/>
    <col min="7936" max="7936" width="3.375" style="1" customWidth="1"/>
    <col min="7937" max="7937" width="15.875" style="1" customWidth="1"/>
    <col min="7938" max="7942" width="12.125" style="1" customWidth="1"/>
    <col min="7943" max="7943" width="2.125" style="1" customWidth="1"/>
    <col min="7944" max="7944" width="13" style="1" customWidth="1"/>
    <col min="7945" max="8191" width="9" style="1" customWidth="1"/>
    <col min="8192" max="8192" width="3.375" style="1" customWidth="1"/>
    <col min="8193" max="8193" width="15.875" style="1" customWidth="1"/>
    <col min="8194" max="8198" width="12.125" style="1" customWidth="1"/>
    <col min="8199" max="8199" width="2.125" style="1" customWidth="1"/>
    <col min="8200" max="8200" width="13" style="1" customWidth="1"/>
    <col min="8201" max="8447" width="9" style="1" customWidth="1"/>
    <col min="8448" max="8448" width="3.375" style="1" customWidth="1"/>
    <col min="8449" max="8449" width="15.875" style="1" customWidth="1"/>
    <col min="8450" max="8454" width="12.125" style="1" customWidth="1"/>
    <col min="8455" max="8455" width="2.125" style="1" customWidth="1"/>
    <col min="8456" max="8456" width="13" style="1" customWidth="1"/>
    <col min="8457" max="8703" width="9" style="1" customWidth="1"/>
    <col min="8704" max="8704" width="3.375" style="1" customWidth="1"/>
    <col min="8705" max="8705" width="15.875" style="1" customWidth="1"/>
    <col min="8706" max="8710" width="12.125" style="1" customWidth="1"/>
    <col min="8711" max="8711" width="2.125" style="1" customWidth="1"/>
    <col min="8712" max="8712" width="13" style="1" customWidth="1"/>
    <col min="8713" max="8959" width="9" style="1" customWidth="1"/>
    <col min="8960" max="8960" width="3.375" style="1" customWidth="1"/>
    <col min="8961" max="8961" width="15.875" style="1" customWidth="1"/>
    <col min="8962" max="8966" width="12.125" style="1" customWidth="1"/>
    <col min="8967" max="8967" width="2.125" style="1" customWidth="1"/>
    <col min="8968" max="8968" width="13" style="1" customWidth="1"/>
    <col min="8969" max="9215" width="9" style="1" customWidth="1"/>
    <col min="9216" max="9216" width="3.375" style="1" customWidth="1"/>
    <col min="9217" max="9217" width="15.875" style="1" customWidth="1"/>
    <col min="9218" max="9222" width="12.125" style="1" customWidth="1"/>
    <col min="9223" max="9223" width="2.125" style="1" customWidth="1"/>
    <col min="9224" max="9224" width="13" style="1" customWidth="1"/>
    <col min="9225" max="9471" width="9" style="1" customWidth="1"/>
    <col min="9472" max="9472" width="3.375" style="1" customWidth="1"/>
    <col min="9473" max="9473" width="15.875" style="1" customWidth="1"/>
    <col min="9474" max="9478" width="12.125" style="1" customWidth="1"/>
    <col min="9479" max="9479" width="2.125" style="1" customWidth="1"/>
    <col min="9480" max="9480" width="13" style="1" customWidth="1"/>
    <col min="9481" max="9727" width="9" style="1" customWidth="1"/>
    <col min="9728" max="9728" width="3.375" style="1" customWidth="1"/>
    <col min="9729" max="9729" width="15.875" style="1" customWidth="1"/>
    <col min="9730" max="9734" width="12.125" style="1" customWidth="1"/>
    <col min="9735" max="9735" width="2.125" style="1" customWidth="1"/>
    <col min="9736" max="9736" width="13" style="1" customWidth="1"/>
    <col min="9737" max="9983" width="9" style="1" customWidth="1"/>
    <col min="9984" max="9984" width="3.375" style="1" customWidth="1"/>
    <col min="9985" max="9985" width="15.875" style="1" customWidth="1"/>
    <col min="9986" max="9990" width="12.125" style="1" customWidth="1"/>
    <col min="9991" max="9991" width="2.125" style="1" customWidth="1"/>
    <col min="9992" max="9992" width="13" style="1" customWidth="1"/>
    <col min="9993" max="10239" width="9" style="1" customWidth="1"/>
    <col min="10240" max="10240" width="3.375" style="1" customWidth="1"/>
    <col min="10241" max="10241" width="15.875" style="1" customWidth="1"/>
    <col min="10242" max="10246" width="12.125" style="1" customWidth="1"/>
    <col min="10247" max="10247" width="2.125" style="1" customWidth="1"/>
    <col min="10248" max="10248" width="13" style="1" customWidth="1"/>
    <col min="10249" max="10495" width="9" style="1" customWidth="1"/>
    <col min="10496" max="10496" width="3.375" style="1" customWidth="1"/>
    <col min="10497" max="10497" width="15.875" style="1" customWidth="1"/>
    <col min="10498" max="10502" width="12.125" style="1" customWidth="1"/>
    <col min="10503" max="10503" width="2.125" style="1" customWidth="1"/>
    <col min="10504" max="10504" width="13" style="1" customWidth="1"/>
    <col min="10505" max="10751" width="9" style="1" customWidth="1"/>
    <col min="10752" max="10752" width="3.375" style="1" customWidth="1"/>
    <col min="10753" max="10753" width="15.875" style="1" customWidth="1"/>
    <col min="10754" max="10758" width="12.125" style="1" customWidth="1"/>
    <col min="10759" max="10759" width="2.125" style="1" customWidth="1"/>
    <col min="10760" max="10760" width="13" style="1" customWidth="1"/>
    <col min="10761" max="11007" width="9" style="1" customWidth="1"/>
    <col min="11008" max="11008" width="3.375" style="1" customWidth="1"/>
    <col min="11009" max="11009" width="15.875" style="1" customWidth="1"/>
    <col min="11010" max="11014" width="12.125" style="1" customWidth="1"/>
    <col min="11015" max="11015" width="2.125" style="1" customWidth="1"/>
    <col min="11016" max="11016" width="13" style="1" customWidth="1"/>
    <col min="11017" max="11263" width="9" style="1" customWidth="1"/>
    <col min="11264" max="11264" width="3.375" style="1" customWidth="1"/>
    <col min="11265" max="11265" width="15.875" style="1" customWidth="1"/>
    <col min="11266" max="11270" width="12.125" style="1" customWidth="1"/>
    <col min="11271" max="11271" width="2.125" style="1" customWidth="1"/>
    <col min="11272" max="11272" width="13" style="1" customWidth="1"/>
    <col min="11273" max="11519" width="9" style="1" customWidth="1"/>
    <col min="11520" max="11520" width="3.375" style="1" customWidth="1"/>
    <col min="11521" max="11521" width="15.875" style="1" customWidth="1"/>
    <col min="11522" max="11526" width="12.125" style="1" customWidth="1"/>
    <col min="11527" max="11527" width="2.125" style="1" customWidth="1"/>
    <col min="11528" max="11528" width="13" style="1" customWidth="1"/>
    <col min="11529" max="11775" width="9" style="1" customWidth="1"/>
    <col min="11776" max="11776" width="3.375" style="1" customWidth="1"/>
    <col min="11777" max="11777" width="15.875" style="1" customWidth="1"/>
    <col min="11778" max="11782" width="12.125" style="1" customWidth="1"/>
    <col min="11783" max="11783" width="2.125" style="1" customWidth="1"/>
    <col min="11784" max="11784" width="13" style="1" customWidth="1"/>
    <col min="11785" max="12031" width="9" style="1" customWidth="1"/>
    <col min="12032" max="12032" width="3.375" style="1" customWidth="1"/>
    <col min="12033" max="12033" width="15.875" style="1" customWidth="1"/>
    <col min="12034" max="12038" width="12.125" style="1" customWidth="1"/>
    <col min="12039" max="12039" width="2.125" style="1" customWidth="1"/>
    <col min="12040" max="12040" width="13" style="1" customWidth="1"/>
    <col min="12041" max="12287" width="9" style="1" customWidth="1"/>
    <col min="12288" max="12288" width="3.375" style="1" customWidth="1"/>
    <col min="12289" max="12289" width="15.875" style="1" customWidth="1"/>
    <col min="12290" max="12294" width="12.125" style="1" customWidth="1"/>
    <col min="12295" max="12295" width="2.125" style="1" customWidth="1"/>
    <col min="12296" max="12296" width="13" style="1" customWidth="1"/>
    <col min="12297" max="12543" width="9" style="1" customWidth="1"/>
    <col min="12544" max="12544" width="3.375" style="1" customWidth="1"/>
    <col min="12545" max="12545" width="15.875" style="1" customWidth="1"/>
    <col min="12546" max="12550" width="12.125" style="1" customWidth="1"/>
    <col min="12551" max="12551" width="2.125" style="1" customWidth="1"/>
    <col min="12552" max="12552" width="13" style="1" customWidth="1"/>
    <col min="12553" max="12799" width="9" style="1" customWidth="1"/>
    <col min="12800" max="12800" width="3.375" style="1" customWidth="1"/>
    <col min="12801" max="12801" width="15.875" style="1" customWidth="1"/>
    <col min="12802" max="12806" width="12.125" style="1" customWidth="1"/>
    <col min="12807" max="12807" width="2.125" style="1" customWidth="1"/>
    <col min="12808" max="12808" width="13" style="1" customWidth="1"/>
    <col min="12809" max="13055" width="9" style="1" customWidth="1"/>
    <col min="13056" max="13056" width="3.375" style="1" customWidth="1"/>
    <col min="13057" max="13057" width="15.875" style="1" customWidth="1"/>
    <col min="13058" max="13062" width="12.125" style="1" customWidth="1"/>
    <col min="13063" max="13063" width="2.125" style="1" customWidth="1"/>
    <col min="13064" max="13064" width="13" style="1" customWidth="1"/>
    <col min="13065" max="13311" width="9" style="1" customWidth="1"/>
    <col min="13312" max="13312" width="3.375" style="1" customWidth="1"/>
    <col min="13313" max="13313" width="15.875" style="1" customWidth="1"/>
    <col min="13314" max="13318" width="12.125" style="1" customWidth="1"/>
    <col min="13319" max="13319" width="2.125" style="1" customWidth="1"/>
    <col min="13320" max="13320" width="13" style="1" customWidth="1"/>
    <col min="13321" max="13567" width="9" style="1" customWidth="1"/>
    <col min="13568" max="13568" width="3.375" style="1" customWidth="1"/>
    <col min="13569" max="13569" width="15.875" style="1" customWidth="1"/>
    <col min="13570" max="13574" width="12.125" style="1" customWidth="1"/>
    <col min="13575" max="13575" width="2.125" style="1" customWidth="1"/>
    <col min="13576" max="13576" width="13" style="1" customWidth="1"/>
    <col min="13577" max="13823" width="9" style="1" customWidth="1"/>
    <col min="13824" max="13824" width="3.375" style="1" customWidth="1"/>
    <col min="13825" max="13825" width="15.875" style="1" customWidth="1"/>
    <col min="13826" max="13830" width="12.125" style="1" customWidth="1"/>
    <col min="13831" max="13831" width="2.125" style="1" customWidth="1"/>
    <col min="13832" max="13832" width="13" style="1" customWidth="1"/>
    <col min="13833" max="14079" width="9" style="1" customWidth="1"/>
    <col min="14080" max="14080" width="3.375" style="1" customWidth="1"/>
    <col min="14081" max="14081" width="15.875" style="1" customWidth="1"/>
    <col min="14082" max="14086" width="12.125" style="1" customWidth="1"/>
    <col min="14087" max="14087" width="2.125" style="1" customWidth="1"/>
    <col min="14088" max="14088" width="13" style="1" customWidth="1"/>
    <col min="14089" max="14335" width="9" style="1" customWidth="1"/>
    <col min="14336" max="14336" width="3.375" style="1" customWidth="1"/>
    <col min="14337" max="14337" width="15.875" style="1" customWidth="1"/>
    <col min="14338" max="14342" width="12.125" style="1" customWidth="1"/>
    <col min="14343" max="14343" width="2.125" style="1" customWidth="1"/>
    <col min="14344" max="14344" width="13" style="1" customWidth="1"/>
    <col min="14345" max="14591" width="9" style="1" customWidth="1"/>
    <col min="14592" max="14592" width="3.375" style="1" customWidth="1"/>
    <col min="14593" max="14593" width="15.875" style="1" customWidth="1"/>
    <col min="14594" max="14598" width="12.125" style="1" customWidth="1"/>
    <col min="14599" max="14599" width="2.125" style="1" customWidth="1"/>
    <col min="14600" max="14600" width="13" style="1" customWidth="1"/>
    <col min="14601" max="14847" width="9" style="1" customWidth="1"/>
    <col min="14848" max="14848" width="3.375" style="1" customWidth="1"/>
    <col min="14849" max="14849" width="15.875" style="1" customWidth="1"/>
    <col min="14850" max="14854" width="12.125" style="1" customWidth="1"/>
    <col min="14855" max="14855" width="2.125" style="1" customWidth="1"/>
    <col min="14856" max="14856" width="13" style="1" customWidth="1"/>
    <col min="14857" max="15103" width="9" style="1" customWidth="1"/>
    <col min="15104" max="15104" width="3.375" style="1" customWidth="1"/>
    <col min="15105" max="15105" width="15.875" style="1" customWidth="1"/>
    <col min="15106" max="15110" width="12.125" style="1" customWidth="1"/>
    <col min="15111" max="15111" width="2.125" style="1" customWidth="1"/>
    <col min="15112" max="15112" width="13" style="1" customWidth="1"/>
    <col min="15113" max="15359" width="9" style="1" customWidth="1"/>
    <col min="15360" max="15360" width="3.375" style="1" customWidth="1"/>
    <col min="15361" max="15361" width="15.875" style="1" customWidth="1"/>
    <col min="15362" max="15366" width="12.125" style="1" customWidth="1"/>
    <col min="15367" max="15367" width="2.125" style="1" customWidth="1"/>
    <col min="15368" max="15368" width="13" style="1" customWidth="1"/>
    <col min="15369" max="15615" width="9" style="1" customWidth="1"/>
    <col min="15616" max="15616" width="3.375" style="1" customWidth="1"/>
    <col min="15617" max="15617" width="15.875" style="1" customWidth="1"/>
    <col min="15618" max="15622" width="12.125" style="1" customWidth="1"/>
    <col min="15623" max="15623" width="2.125" style="1" customWidth="1"/>
    <col min="15624" max="15624" width="13" style="1" customWidth="1"/>
    <col min="15625" max="15871" width="9" style="1" customWidth="1"/>
    <col min="15872" max="15872" width="3.375" style="1" customWidth="1"/>
    <col min="15873" max="15873" width="15.875" style="1" customWidth="1"/>
    <col min="15874" max="15878" width="12.125" style="1" customWidth="1"/>
    <col min="15879" max="15879" width="2.125" style="1" customWidth="1"/>
    <col min="15880" max="15880" width="13" style="1" customWidth="1"/>
    <col min="15881" max="16127" width="9" style="1" customWidth="1"/>
    <col min="16128" max="16128" width="3.375" style="1" customWidth="1"/>
    <col min="16129" max="16129" width="15.875" style="1" customWidth="1"/>
    <col min="16130" max="16134" width="12.125" style="1" customWidth="1"/>
    <col min="16135" max="16135" width="2.125" style="1" customWidth="1"/>
    <col min="16136" max="16136" width="13" style="1" customWidth="1"/>
    <col min="16137" max="16384" width="9" style="1" customWidth="1"/>
  </cols>
  <sheetData>
    <row r="1" spans="1:7" ht="24.95" customHeight="1">
      <c r="A1" s="4" t="s">
        <v>1</v>
      </c>
      <c r="C1" s="11"/>
      <c r="D1" s="11"/>
    </row>
    <row r="2" spans="1:7" s="2" customFormat="1" ht="13.2">
      <c r="A2" s="5"/>
      <c r="C2" s="3"/>
      <c r="D2" s="3"/>
    </row>
    <row r="3" spans="1:7" s="3" customFormat="1" ht="17.25" customHeight="1">
      <c r="A3" s="3"/>
      <c r="B3" s="3"/>
      <c r="C3" s="3"/>
      <c r="D3" s="3"/>
      <c r="E3" s="3"/>
      <c r="F3" s="10"/>
      <c r="G3" s="19" t="s">
        <v>3</v>
      </c>
    </row>
    <row r="4" spans="1:7" s="3" customFormat="1" ht="20.100000000000001" customHeight="1">
      <c r="A4" s="3"/>
      <c r="B4" s="6" t="s">
        <v>6</v>
      </c>
      <c r="C4" s="8" t="s">
        <v>8</v>
      </c>
      <c r="D4" s="12"/>
      <c r="E4" s="12"/>
      <c r="F4" s="8" t="s">
        <v>10</v>
      </c>
      <c r="G4" s="12"/>
    </row>
    <row r="5" spans="1:7" s="3" customFormat="1" ht="20.100000000000001" customHeight="1">
      <c r="A5" s="3"/>
      <c r="B5" s="7"/>
      <c r="C5" s="8" t="s">
        <v>11</v>
      </c>
      <c r="D5" s="8" t="s">
        <v>7</v>
      </c>
      <c r="E5" s="12"/>
      <c r="F5" s="8" t="s">
        <v>11</v>
      </c>
      <c r="G5" s="8" t="s">
        <v>15</v>
      </c>
    </row>
    <row r="6" spans="1:7" s="3" customFormat="1" ht="20.100000000000001" customHeight="1">
      <c r="A6" s="3"/>
      <c r="B6" s="7"/>
      <c r="C6" s="12"/>
      <c r="D6" s="8" t="s">
        <v>16</v>
      </c>
      <c r="E6" s="8" t="s">
        <v>17</v>
      </c>
      <c r="F6" s="12"/>
      <c r="G6" s="12"/>
    </row>
    <row r="7" spans="1:7" s="3" customFormat="1" ht="30" customHeight="1">
      <c r="A7" s="3"/>
      <c r="B7" s="8" t="s">
        <v>19</v>
      </c>
      <c r="C7" s="13">
        <v>5</v>
      </c>
      <c r="D7" s="16">
        <v>74</v>
      </c>
      <c r="E7" s="16">
        <v>55</v>
      </c>
      <c r="F7" s="16">
        <v>971</v>
      </c>
      <c r="G7" s="16">
        <v>233</v>
      </c>
    </row>
    <row r="8" spans="1:7" s="3" customFormat="1" ht="30" customHeight="1">
      <c r="A8" s="3"/>
      <c r="B8" s="8" t="s">
        <v>5</v>
      </c>
      <c r="C8" s="13">
        <v>5</v>
      </c>
      <c r="D8" s="16">
        <v>76</v>
      </c>
      <c r="E8" s="16">
        <v>56</v>
      </c>
      <c r="F8" s="16">
        <v>973</v>
      </c>
      <c r="G8" s="16">
        <v>216</v>
      </c>
    </row>
    <row r="9" spans="1:7" s="3" customFormat="1" ht="30" customHeight="1">
      <c r="A9" s="3"/>
      <c r="B9" s="8" t="s">
        <v>13</v>
      </c>
      <c r="C9" s="13">
        <v>5</v>
      </c>
      <c r="D9" s="16">
        <v>79</v>
      </c>
      <c r="E9" s="16">
        <v>55</v>
      </c>
      <c r="F9" s="16">
        <v>973</v>
      </c>
      <c r="G9" s="16">
        <v>214</v>
      </c>
    </row>
    <row r="10" spans="1:7" s="3" customFormat="1" ht="30" customHeight="1">
      <c r="A10" s="3"/>
      <c r="B10" s="8" t="s">
        <v>4</v>
      </c>
      <c r="C10" s="13">
        <v>5</v>
      </c>
      <c r="D10" s="16">
        <v>81</v>
      </c>
      <c r="E10" s="16">
        <v>56</v>
      </c>
      <c r="F10" s="16">
        <v>973</v>
      </c>
      <c r="G10" s="16">
        <v>214</v>
      </c>
    </row>
    <row r="11" spans="1:7" s="3" customFormat="1" ht="30" customHeight="1">
      <c r="A11" s="3"/>
      <c r="B11" s="8" t="s">
        <v>23</v>
      </c>
      <c r="C11" s="13">
        <v>5</v>
      </c>
      <c r="D11" s="16">
        <v>81</v>
      </c>
      <c r="E11" s="16">
        <v>56</v>
      </c>
      <c r="F11" s="16">
        <v>973</v>
      </c>
      <c r="G11" s="16">
        <v>206</v>
      </c>
    </row>
    <row r="12" spans="1:7" s="3" customFormat="1" ht="30" customHeight="1">
      <c r="A12" s="3"/>
      <c r="B12" s="8" t="s">
        <v>70</v>
      </c>
      <c r="C12" s="13">
        <v>5</v>
      </c>
      <c r="D12" s="16">
        <v>82</v>
      </c>
      <c r="E12" s="16">
        <v>59</v>
      </c>
      <c r="F12" s="16">
        <v>973</v>
      </c>
      <c r="G12" s="16">
        <v>178</v>
      </c>
    </row>
    <row r="13" spans="1:7" s="3" customFormat="1" ht="30" customHeight="1">
      <c r="A13" s="3"/>
      <c r="B13" s="8" t="s">
        <v>72</v>
      </c>
      <c r="C13" s="13">
        <v>5</v>
      </c>
      <c r="D13" s="16">
        <v>91</v>
      </c>
      <c r="E13" s="16">
        <v>60</v>
      </c>
      <c r="F13" s="16">
        <v>973</v>
      </c>
      <c r="G13" s="16">
        <v>141</v>
      </c>
    </row>
    <row r="14" spans="1:7" s="3" customFormat="1" ht="30" customHeight="1">
      <c r="A14" s="3"/>
      <c r="B14" s="8" t="s">
        <v>142</v>
      </c>
      <c r="C14" s="13">
        <v>5</v>
      </c>
      <c r="D14" s="16">
        <v>84</v>
      </c>
      <c r="E14" s="16">
        <v>59</v>
      </c>
      <c r="F14" s="16">
        <v>973</v>
      </c>
      <c r="G14" s="16">
        <v>139</v>
      </c>
    </row>
    <row r="15" spans="1:7" s="3" customFormat="1" ht="30" customHeight="1">
      <c r="A15" s="3"/>
      <c r="B15" s="8" t="s">
        <v>9</v>
      </c>
      <c r="C15" s="13">
        <v>5</v>
      </c>
      <c r="D15" s="16">
        <v>86</v>
      </c>
      <c r="E15" s="16">
        <v>60</v>
      </c>
      <c r="F15" s="16">
        <v>973</v>
      </c>
      <c r="G15" s="16">
        <v>138</v>
      </c>
    </row>
    <row r="16" spans="1:7" s="3" customFormat="1" ht="30" customHeight="1">
      <c r="A16" s="3"/>
      <c r="B16" s="8" t="s">
        <v>149</v>
      </c>
      <c r="C16" s="14">
        <v>5</v>
      </c>
      <c r="D16" s="17">
        <v>86</v>
      </c>
      <c r="E16" s="17">
        <v>59</v>
      </c>
      <c r="F16" s="17">
        <v>973</v>
      </c>
      <c r="G16" s="17">
        <v>138</v>
      </c>
    </row>
    <row r="17" spans="1:7" s="3" customFormat="1" ht="30" customHeight="1">
      <c r="A17" s="3"/>
      <c r="B17" s="8" t="s">
        <v>33</v>
      </c>
      <c r="C17" s="14">
        <v>5</v>
      </c>
      <c r="D17" s="17">
        <v>85</v>
      </c>
      <c r="E17" s="17">
        <v>57</v>
      </c>
      <c r="F17" s="17">
        <v>973</v>
      </c>
      <c r="G17" s="17">
        <v>122</v>
      </c>
    </row>
    <row r="18" spans="1:7" s="3" customFormat="1" ht="30" customHeight="1">
      <c r="A18" s="3"/>
      <c r="B18" s="8" t="s">
        <v>159</v>
      </c>
      <c r="C18" s="14">
        <v>5</v>
      </c>
      <c r="D18" s="17">
        <v>87</v>
      </c>
      <c r="E18" s="17">
        <v>58</v>
      </c>
      <c r="F18" s="17">
        <v>973</v>
      </c>
      <c r="G18" s="17">
        <v>105</v>
      </c>
    </row>
    <row r="19" spans="1:7" s="3" customFormat="1" ht="15" customHeight="1">
      <c r="A19" s="3"/>
      <c r="B19" s="9"/>
      <c r="C19" s="15"/>
      <c r="D19" s="18"/>
      <c r="E19" s="18"/>
      <c r="F19" s="18"/>
      <c r="G19" s="18"/>
    </row>
    <row r="20" spans="1:7" s="3" customFormat="1" ht="15" customHeight="1">
      <c r="A20" s="3"/>
      <c r="B20" s="10" t="s">
        <v>74</v>
      </c>
      <c r="C20" s="3"/>
      <c r="D20" s="3"/>
      <c r="E20" s="3"/>
      <c r="F20" s="3"/>
      <c r="G20" s="3"/>
    </row>
    <row r="21" spans="1:7" s="3" customFormat="1" ht="15" customHeight="1">
      <c r="A21" s="3"/>
      <c r="B21" s="3" t="s">
        <v>75</v>
      </c>
      <c r="C21" s="3"/>
      <c r="D21" s="3"/>
      <c r="E21" s="3"/>
      <c r="F21" s="3"/>
      <c r="G21" s="3"/>
    </row>
    <row r="22" spans="1:7" s="2" customFormat="1" ht="13.2"/>
  </sheetData>
  <customSheetViews>
    <customSheetView guid="{1C748FA7-961A-8941-8C9C-EAF0FDA59ED9}" fitToPage="1" view="pageBreakPreview">
      <selection activeCell="J8" sqref="J8"/>
      <pageMargins left="0.78740157480314965" right="0.39370078740157483" top="0.78740157480314965" bottom="0.78740157480314965" header="0.51181102362204722" footer="0.51181102362204722"/>
      <pageSetup paperSize="9" orientation="landscape" r:id="rId1"/>
      <headerFooter alignWithMargins="0"/>
    </customSheetView>
    <customSheetView guid="{AE88D445-98E0-394A-894A-062EF97172EC}" fitToPage="1" view="pageBreakPreview">
      <selection activeCell="J8" sqref="J8"/>
      <pageMargins left="0.78740157480314965" right="0.39370078740157483" top="0.78740157480314965" bottom="0.78740157480314965" header="0.51181102362204722" footer="0.51181102362204722"/>
      <pageSetup paperSize="9" orientation="landscape" r:id="rId2"/>
      <headerFooter alignWithMargins="0"/>
    </customSheetView>
    <customSheetView guid="{B7058304-674A-7A4E-89A6-8D236E6A647F}" fitToPage="1" view="pageBreakPreview">
      <selection activeCell="H14" sqref="H14"/>
      <pageMargins left="0.78740157480314965" right="0.39370078740157483" top="0.78740157480314965" bottom="0.78740157480314965" header="0.51181102362204722" footer="0.51181102362204722"/>
      <pageSetup paperSize="9" orientation="landscape" r:id="rId3"/>
      <headerFooter alignWithMargins="0"/>
    </customSheetView>
    <customSheetView guid="{5F2B3182-C314-1B4E-AA61-ACE4D87C6A13}" fitToPage="1" view="pageBreakPreview">
      <selection activeCell="G17" sqref="G17"/>
      <pageMargins left="0.78740157480314965" right="0.39370078740157483" top="0.78740157480314965" bottom="0.78740157480314965" header="0.51181102362204722" footer="0.51181102362204722"/>
      <pageSetup paperSize="9" orientation="landscape" r:id="rId4"/>
      <headerFooter alignWithMargins="0"/>
    </customSheetView>
    <customSheetView guid="{797B19F3-D01C-C94A-B1A6-EBCF2DFB50A4}" fitToPage="1" view="pageBreakPreview" topLeftCell="A7">
      <selection activeCell="C17" sqref="C17:G17"/>
      <pageMargins left="0.78740157480314965" right="0.39370078740157483" top="0.78740157480314965" bottom="0.78740157480314965" header="0.51181102362204722" footer="0.51181102362204722"/>
      <pageSetup paperSize="9" orientation="landscape" r:id="rId5"/>
      <headerFooter alignWithMargins="0"/>
    </customSheetView>
    <customSheetView guid="{870DD0A6-3409-5F49-ADF9-E53BBA1410D9}" fitToPage="1" view="pageBreakPreview">
      <selection activeCell="J8" sqref="J8"/>
      <pageMargins left="0.78740157480314965" right="0.39370078740157483" top="0.78740157480314965" bottom="0.78740157480314965" header="0.51181102362204722" footer="0.51181102362204722"/>
      <pageSetup paperSize="9" orientation="landscape" r:id="rId6"/>
      <headerFooter alignWithMargins="0"/>
    </customSheetView>
    <customSheetView guid="{3764172B-DC21-D543-8D3C-61929623D76A}" showPageBreaks="1" fitToPage="1" view="pageBreakPreview">
      <selection activeCell="J8" sqref="J8"/>
      <pageMargins left="0.78740157480314965" right="0.39370078740157483" top="0.78740157480314965" bottom="0.78740157480314965" header="0.51181102362204722" footer="0.51181102362204722"/>
      <pageSetup paperSize="9" orientation="landscape" r:id="rId7"/>
      <headerFooter alignWithMargins="0"/>
    </customSheetView>
    <customSheetView guid="{A5565DC8-242F-444B-BA11-E52E2D348DDF}" showPageBreaks="1" fitToPage="1" view="pageBreakPreview">
      <selection activeCell="J8" sqref="J8"/>
      <pageMargins left="0.78740157480314965" right="0.39370078740157483" top="0.78740157480314965" bottom="0.78740157480314965" header="0.51181102362204722" footer="0.51181102362204722"/>
      <pageSetup paperSize="9" orientation="landscape" r:id="rId8"/>
      <headerFooter alignWithMargins="0"/>
    </customSheetView>
    <customSheetView guid="{E0830710-E75D-5D4B-900F-C9D823BB5CE1}" showPageBreaks="1" fitToPage="1" view="pageBreakPreview" topLeftCell="A8">
      <selection activeCell="E11" sqref="E11"/>
      <pageMargins left="0.78740157480314965" right="0.39370078740157483" top="0.78740157480314965" bottom="0.78740157480314965" header="0.51181102362204722" footer="0.51181102362204722"/>
      <pageSetup paperSize="9" orientation="landscape" r:id="rId9"/>
      <headerFooter alignWithMargins="0"/>
    </customSheetView>
    <customSheetView guid="{37BD1792-47F8-C54A-8908-1996725E483F}" showPageBreaks="1" fitToPage="1" view="pageBreakPreview">
      <selection activeCell="G17" sqref="G17"/>
      <pageMargins left="0.78740157480314965" right="0.39370078740157483" top="0.78740157480314965" bottom="0.78740157480314965" header="0.51181102362204722" footer="0.51181102362204722"/>
      <pageSetup paperSize="9" orientation="landscape" r:id="rId10"/>
      <headerFooter alignWithMargins="0"/>
    </customSheetView>
    <customSheetView guid="{A56F25B0-E496-5C48-873F-813A5DEA5258}" fitToPage="1" view="pageBreakPreview">
      <selection activeCell="C18" sqref="C18"/>
      <pageMargins left="0.78740157480314965" right="0.39370078740157483" top="0.78740157480314965" bottom="0.78740157480314965" header="0.51181102362204722" footer="0.51181102362204722"/>
      <pageSetup paperSize="9" orientation="landscape" r:id="rId11"/>
      <headerFooter alignWithMargins="0"/>
    </customSheetView>
    <customSheetView guid="{8D13C71A-123F-1D43-AC22-9F6D0B6A7043}" fitToPage="1" view="pageBreakPreview">
      <selection activeCell="C18" sqref="C18"/>
      <pageMargins left="0.78740157480314965" right="0.39370078740157483" top="0.78740157480314965" bottom="0.78740157480314965" header="0.51181102362204722" footer="0.51181102362204722"/>
      <pageSetup paperSize="9" orientation="landscape" r:id="rId12"/>
      <headerFooter alignWithMargins="0"/>
    </customSheetView>
    <customSheetView guid="{75F1DA08-0EC5-274F-9D4E-9552BEDA704E}" fitToPage="1" view="pageBreakPreview" topLeftCell="A7">
      <selection activeCell="C17" sqref="C17"/>
      <pageMargins left="0.78740157480314965" right="0.39370078740157483" top="0.78740157480314965" bottom="0.78740157480314965" header="0.51181102362204722" footer="0.51181102362204722"/>
      <pageSetup paperSize="9" orientation="landscape" r:id="rId13"/>
      <headerFooter alignWithMargins="0"/>
    </customSheetView>
    <customSheetView guid="{3612FCE9-28B0-AA4E-B8FA-46973BBC6A39}" fitToPage="1" view="pageBreakPreview" topLeftCell="A7">
      <selection activeCell="C17" sqref="C17"/>
      <pageMargins left="0.78740157480314965" right="0.39370078740157483" top="0.78740157480314965" bottom="0.78740157480314965" header="0.51181102362204722" footer="0.51181102362204722"/>
      <pageSetup paperSize="9" orientation="landscape" r:id="rId14"/>
      <headerFooter alignWithMargins="0"/>
    </customSheetView>
    <customSheetView guid="{1959F6DD-F6EC-E54F-9052-3B6950C68980}" showPageBreaks="1" fitToPage="1" view="pageBreakPreview">
      <selection activeCell="J8" sqref="J8"/>
      <pageMargins left="0.78740157480314965" right="0.39370078740157483" top="0.78740157480314965" bottom="0.78740157480314965" header="0.51181102362204722" footer="0.51181102362204722"/>
      <pageSetup paperSize="9" orientation="landscape" r:id="rId15"/>
      <headerFooter alignWithMargins="0"/>
    </customSheetView>
    <customSheetView guid="{66011020-8D3F-874A-B7A2-0C46462B5858}" fitToPage="1" view="pageBreakPreview">
      <selection activeCell="J8" sqref="J8"/>
      <pageMargins left="0.78740157480314965" right="0.39370078740157483" top="0.78740157480314965" bottom="0.78740157480314965" header="0.51181102362204722" footer="0.51181102362204722"/>
      <pageSetup paperSize="9" orientation="landscape" r:id="rId16"/>
      <headerFooter alignWithMargins="0"/>
    </customSheetView>
    <customSheetView guid="{0658B6D4-9603-D049-8E27-6C9FB24E8E34}" fitToPage="1" view="pageBreakPreview" topLeftCell="A13">
      <selection activeCell="A18" sqref="A18:XFD18"/>
      <pageMargins left="0.78740157480314965" right="0.39370078740157483" top="0.78740157480314965" bottom="0.78740157480314965" header="0.51181102362204722" footer="0.51181102362204722"/>
      <pageSetup paperSize="9" orientation="landscape" r:id="rId17"/>
      <headerFooter alignWithMargins="0"/>
    </customSheetView>
  </customSheetViews>
  <mergeCells count="7">
    <mergeCell ref="C4:E4"/>
    <mergeCell ref="F4:G4"/>
    <mergeCell ref="D5:E5"/>
    <mergeCell ref="B4:B6"/>
    <mergeCell ref="C5:C6"/>
    <mergeCell ref="F5:F6"/>
    <mergeCell ref="G5:G6"/>
  </mergeCells>
  <phoneticPr fontId="29"/>
  <pageMargins left="0.78740157480314965" right="0.39370078740157483" top="0.78740157480314965" bottom="0.78740157480314965" header="0.51181102362204722" footer="0.51181102362204722"/>
  <pageSetup paperSize="9" scale="99" fitToWidth="1" fitToHeight="1" orientation="landscape" usePrinterDefaults="1" r:id="rId18"/>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A1:J37"/>
  <sheetViews>
    <sheetView view="pageBreakPreview" zoomScaleSheetLayoutView="100" workbookViewId="0">
      <pane xSplit="1" ySplit="4" topLeftCell="B5" activePane="bottomRight" state="frozen"/>
      <selection pane="topRight"/>
      <selection pane="bottomLeft"/>
      <selection pane="bottomRight" activeCell="B27" sqref="B27:B28"/>
    </sheetView>
  </sheetViews>
  <sheetFormatPr defaultRowHeight="16.2"/>
  <cols>
    <col min="1" max="1" width="3.375" style="1" customWidth="1"/>
    <col min="2" max="2" width="15.625" style="1" customWidth="1"/>
    <col min="3" max="4" width="10.625" style="1" customWidth="1"/>
    <col min="5" max="7" width="12.625" style="1" customWidth="1"/>
    <col min="8" max="8" width="2.125" style="1" customWidth="1"/>
    <col min="9" max="256" width="9" style="1" customWidth="1"/>
    <col min="257" max="257" width="3.375" style="1" customWidth="1"/>
    <col min="258" max="258" width="12.625" style="1" customWidth="1"/>
    <col min="259" max="259" width="10.625" style="1" customWidth="1"/>
    <col min="260" max="260" width="9.5" style="1" bestFit="1" customWidth="1"/>
    <col min="261" max="261" width="11.5" style="1" bestFit="1" customWidth="1"/>
    <col min="262" max="263" width="12.625" style="1" customWidth="1"/>
    <col min="264" max="264" width="2.125" style="1" customWidth="1"/>
    <col min="265" max="512" width="9" style="1" customWidth="1"/>
    <col min="513" max="513" width="3.375" style="1" customWidth="1"/>
    <col min="514" max="514" width="12.625" style="1" customWidth="1"/>
    <col min="515" max="515" width="10.625" style="1" customWidth="1"/>
    <col min="516" max="516" width="9.5" style="1" bestFit="1" customWidth="1"/>
    <col min="517" max="517" width="11.5" style="1" bestFit="1" customWidth="1"/>
    <col min="518" max="519" width="12.625" style="1" customWidth="1"/>
    <col min="520" max="520" width="2.125" style="1" customWidth="1"/>
    <col min="521" max="768" width="9" style="1" customWidth="1"/>
    <col min="769" max="769" width="3.375" style="1" customWidth="1"/>
    <col min="770" max="770" width="12.625" style="1" customWidth="1"/>
    <col min="771" max="771" width="10.625" style="1" customWidth="1"/>
    <col min="772" max="772" width="9.5" style="1" bestFit="1" customWidth="1"/>
    <col min="773" max="773" width="11.5" style="1" bestFit="1" customWidth="1"/>
    <col min="774" max="775" width="12.625" style="1" customWidth="1"/>
    <col min="776" max="776" width="2.125" style="1" customWidth="1"/>
    <col min="777" max="1024" width="9" style="1" customWidth="1"/>
    <col min="1025" max="1025" width="3.375" style="1" customWidth="1"/>
    <col min="1026" max="1026" width="12.625" style="1" customWidth="1"/>
    <col min="1027" max="1027" width="10.625" style="1" customWidth="1"/>
    <col min="1028" max="1028" width="9.5" style="1" bestFit="1" customWidth="1"/>
    <col min="1029" max="1029" width="11.5" style="1" bestFit="1" customWidth="1"/>
    <col min="1030" max="1031" width="12.625" style="1" customWidth="1"/>
    <col min="1032" max="1032" width="2.125" style="1" customWidth="1"/>
    <col min="1033" max="1280" width="9" style="1" customWidth="1"/>
    <col min="1281" max="1281" width="3.375" style="1" customWidth="1"/>
    <col min="1282" max="1282" width="12.625" style="1" customWidth="1"/>
    <col min="1283" max="1283" width="10.625" style="1" customWidth="1"/>
    <col min="1284" max="1284" width="9.5" style="1" bestFit="1" customWidth="1"/>
    <col min="1285" max="1285" width="11.5" style="1" bestFit="1" customWidth="1"/>
    <col min="1286" max="1287" width="12.625" style="1" customWidth="1"/>
    <col min="1288" max="1288" width="2.125" style="1" customWidth="1"/>
    <col min="1289" max="1536" width="9" style="1" customWidth="1"/>
    <col min="1537" max="1537" width="3.375" style="1" customWidth="1"/>
    <col min="1538" max="1538" width="12.625" style="1" customWidth="1"/>
    <col min="1539" max="1539" width="10.625" style="1" customWidth="1"/>
    <col min="1540" max="1540" width="9.5" style="1" bestFit="1" customWidth="1"/>
    <col min="1541" max="1541" width="11.5" style="1" bestFit="1" customWidth="1"/>
    <col min="1542" max="1543" width="12.625" style="1" customWidth="1"/>
    <col min="1544" max="1544" width="2.125" style="1" customWidth="1"/>
    <col min="1545" max="1792" width="9" style="1" customWidth="1"/>
    <col min="1793" max="1793" width="3.375" style="1" customWidth="1"/>
    <col min="1794" max="1794" width="12.625" style="1" customWidth="1"/>
    <col min="1795" max="1795" width="10.625" style="1" customWidth="1"/>
    <col min="1796" max="1796" width="9.5" style="1" bestFit="1" customWidth="1"/>
    <col min="1797" max="1797" width="11.5" style="1" bestFit="1" customWidth="1"/>
    <col min="1798" max="1799" width="12.625" style="1" customWidth="1"/>
    <col min="1800" max="1800" width="2.125" style="1" customWidth="1"/>
    <col min="1801" max="2048" width="9" style="1" customWidth="1"/>
    <col min="2049" max="2049" width="3.375" style="1" customWidth="1"/>
    <col min="2050" max="2050" width="12.625" style="1" customWidth="1"/>
    <col min="2051" max="2051" width="10.625" style="1" customWidth="1"/>
    <col min="2052" max="2052" width="9.5" style="1" bestFit="1" customWidth="1"/>
    <col min="2053" max="2053" width="11.5" style="1" bestFit="1" customWidth="1"/>
    <col min="2054" max="2055" width="12.625" style="1" customWidth="1"/>
    <col min="2056" max="2056" width="2.125" style="1" customWidth="1"/>
    <col min="2057" max="2304" width="9" style="1" customWidth="1"/>
    <col min="2305" max="2305" width="3.375" style="1" customWidth="1"/>
    <col min="2306" max="2306" width="12.625" style="1" customWidth="1"/>
    <col min="2307" max="2307" width="10.625" style="1" customWidth="1"/>
    <col min="2308" max="2308" width="9.5" style="1" bestFit="1" customWidth="1"/>
    <col min="2309" max="2309" width="11.5" style="1" bestFit="1" customWidth="1"/>
    <col min="2310" max="2311" width="12.625" style="1" customWidth="1"/>
    <col min="2312" max="2312" width="2.125" style="1" customWidth="1"/>
    <col min="2313" max="2560" width="9" style="1" customWidth="1"/>
    <col min="2561" max="2561" width="3.375" style="1" customWidth="1"/>
    <col min="2562" max="2562" width="12.625" style="1" customWidth="1"/>
    <col min="2563" max="2563" width="10.625" style="1" customWidth="1"/>
    <col min="2564" max="2564" width="9.5" style="1" bestFit="1" customWidth="1"/>
    <col min="2565" max="2565" width="11.5" style="1" bestFit="1" customWidth="1"/>
    <col min="2566" max="2567" width="12.625" style="1" customWidth="1"/>
    <col min="2568" max="2568" width="2.125" style="1" customWidth="1"/>
    <col min="2569" max="2816" width="9" style="1" customWidth="1"/>
    <col min="2817" max="2817" width="3.375" style="1" customWidth="1"/>
    <col min="2818" max="2818" width="12.625" style="1" customWidth="1"/>
    <col min="2819" max="2819" width="10.625" style="1" customWidth="1"/>
    <col min="2820" max="2820" width="9.5" style="1" bestFit="1" customWidth="1"/>
    <col min="2821" max="2821" width="11.5" style="1" bestFit="1" customWidth="1"/>
    <col min="2822" max="2823" width="12.625" style="1" customWidth="1"/>
    <col min="2824" max="2824" width="2.125" style="1" customWidth="1"/>
    <col min="2825" max="3072" width="9" style="1" customWidth="1"/>
    <col min="3073" max="3073" width="3.375" style="1" customWidth="1"/>
    <col min="3074" max="3074" width="12.625" style="1" customWidth="1"/>
    <col min="3075" max="3075" width="10.625" style="1" customWidth="1"/>
    <col min="3076" max="3076" width="9.5" style="1" bestFit="1" customWidth="1"/>
    <col min="3077" max="3077" width="11.5" style="1" bestFit="1" customWidth="1"/>
    <col min="3078" max="3079" width="12.625" style="1" customWidth="1"/>
    <col min="3080" max="3080" width="2.125" style="1" customWidth="1"/>
    <col min="3081" max="3328" width="9" style="1" customWidth="1"/>
    <col min="3329" max="3329" width="3.375" style="1" customWidth="1"/>
    <col min="3330" max="3330" width="12.625" style="1" customWidth="1"/>
    <col min="3331" max="3331" width="10.625" style="1" customWidth="1"/>
    <col min="3332" max="3332" width="9.5" style="1" bestFit="1" customWidth="1"/>
    <col min="3333" max="3333" width="11.5" style="1" bestFit="1" customWidth="1"/>
    <col min="3334" max="3335" width="12.625" style="1" customWidth="1"/>
    <col min="3336" max="3336" width="2.125" style="1" customWidth="1"/>
    <col min="3337" max="3584" width="9" style="1" customWidth="1"/>
    <col min="3585" max="3585" width="3.375" style="1" customWidth="1"/>
    <col min="3586" max="3586" width="12.625" style="1" customWidth="1"/>
    <col min="3587" max="3587" width="10.625" style="1" customWidth="1"/>
    <col min="3588" max="3588" width="9.5" style="1" bestFit="1" customWidth="1"/>
    <col min="3589" max="3589" width="11.5" style="1" bestFit="1" customWidth="1"/>
    <col min="3590" max="3591" width="12.625" style="1" customWidth="1"/>
    <col min="3592" max="3592" width="2.125" style="1" customWidth="1"/>
    <col min="3593" max="3840" width="9" style="1" customWidth="1"/>
    <col min="3841" max="3841" width="3.375" style="1" customWidth="1"/>
    <col min="3842" max="3842" width="12.625" style="1" customWidth="1"/>
    <col min="3843" max="3843" width="10.625" style="1" customWidth="1"/>
    <col min="3844" max="3844" width="9.5" style="1" bestFit="1" customWidth="1"/>
    <col min="3845" max="3845" width="11.5" style="1" bestFit="1" customWidth="1"/>
    <col min="3846" max="3847" width="12.625" style="1" customWidth="1"/>
    <col min="3848" max="3848" width="2.125" style="1" customWidth="1"/>
    <col min="3849" max="4096" width="9" style="1" customWidth="1"/>
    <col min="4097" max="4097" width="3.375" style="1" customWidth="1"/>
    <col min="4098" max="4098" width="12.625" style="1" customWidth="1"/>
    <col min="4099" max="4099" width="10.625" style="1" customWidth="1"/>
    <col min="4100" max="4100" width="9.5" style="1" bestFit="1" customWidth="1"/>
    <col min="4101" max="4101" width="11.5" style="1" bestFit="1" customWidth="1"/>
    <col min="4102" max="4103" width="12.625" style="1" customWidth="1"/>
    <col min="4104" max="4104" width="2.125" style="1" customWidth="1"/>
    <col min="4105" max="4352" width="9" style="1" customWidth="1"/>
    <col min="4353" max="4353" width="3.375" style="1" customWidth="1"/>
    <col min="4354" max="4354" width="12.625" style="1" customWidth="1"/>
    <col min="4355" max="4355" width="10.625" style="1" customWidth="1"/>
    <col min="4356" max="4356" width="9.5" style="1" bestFit="1" customWidth="1"/>
    <col min="4357" max="4357" width="11.5" style="1" bestFit="1" customWidth="1"/>
    <col min="4358" max="4359" width="12.625" style="1" customWidth="1"/>
    <col min="4360" max="4360" width="2.125" style="1" customWidth="1"/>
    <col min="4361" max="4608" width="9" style="1" customWidth="1"/>
    <col min="4609" max="4609" width="3.375" style="1" customWidth="1"/>
    <col min="4610" max="4610" width="12.625" style="1" customWidth="1"/>
    <col min="4611" max="4611" width="10.625" style="1" customWidth="1"/>
    <col min="4612" max="4612" width="9.5" style="1" bestFit="1" customWidth="1"/>
    <col min="4613" max="4613" width="11.5" style="1" bestFit="1" customWidth="1"/>
    <col min="4614" max="4615" width="12.625" style="1" customWidth="1"/>
    <col min="4616" max="4616" width="2.125" style="1" customWidth="1"/>
    <col min="4617" max="4864" width="9" style="1" customWidth="1"/>
    <col min="4865" max="4865" width="3.375" style="1" customWidth="1"/>
    <col min="4866" max="4866" width="12.625" style="1" customWidth="1"/>
    <col min="4867" max="4867" width="10.625" style="1" customWidth="1"/>
    <col min="4868" max="4868" width="9.5" style="1" bestFit="1" customWidth="1"/>
    <col min="4869" max="4869" width="11.5" style="1" bestFit="1" customWidth="1"/>
    <col min="4870" max="4871" width="12.625" style="1" customWidth="1"/>
    <col min="4872" max="4872" width="2.125" style="1" customWidth="1"/>
    <col min="4873" max="5120" width="9" style="1" customWidth="1"/>
    <col min="5121" max="5121" width="3.375" style="1" customWidth="1"/>
    <col min="5122" max="5122" width="12.625" style="1" customWidth="1"/>
    <col min="5123" max="5123" width="10.625" style="1" customWidth="1"/>
    <col min="5124" max="5124" width="9.5" style="1" bestFit="1" customWidth="1"/>
    <col min="5125" max="5125" width="11.5" style="1" bestFit="1" customWidth="1"/>
    <col min="5126" max="5127" width="12.625" style="1" customWidth="1"/>
    <col min="5128" max="5128" width="2.125" style="1" customWidth="1"/>
    <col min="5129" max="5376" width="9" style="1" customWidth="1"/>
    <col min="5377" max="5377" width="3.375" style="1" customWidth="1"/>
    <col min="5378" max="5378" width="12.625" style="1" customWidth="1"/>
    <col min="5379" max="5379" width="10.625" style="1" customWidth="1"/>
    <col min="5380" max="5380" width="9.5" style="1" bestFit="1" customWidth="1"/>
    <col min="5381" max="5381" width="11.5" style="1" bestFit="1" customWidth="1"/>
    <col min="5382" max="5383" width="12.625" style="1" customWidth="1"/>
    <col min="5384" max="5384" width="2.125" style="1" customWidth="1"/>
    <col min="5385" max="5632" width="9" style="1" customWidth="1"/>
    <col min="5633" max="5633" width="3.375" style="1" customWidth="1"/>
    <col min="5634" max="5634" width="12.625" style="1" customWidth="1"/>
    <col min="5635" max="5635" width="10.625" style="1" customWidth="1"/>
    <col min="5636" max="5636" width="9.5" style="1" bestFit="1" customWidth="1"/>
    <col min="5637" max="5637" width="11.5" style="1" bestFit="1" customWidth="1"/>
    <col min="5638" max="5639" width="12.625" style="1" customWidth="1"/>
    <col min="5640" max="5640" width="2.125" style="1" customWidth="1"/>
    <col min="5641" max="5888" width="9" style="1" customWidth="1"/>
    <col min="5889" max="5889" width="3.375" style="1" customWidth="1"/>
    <col min="5890" max="5890" width="12.625" style="1" customWidth="1"/>
    <col min="5891" max="5891" width="10.625" style="1" customWidth="1"/>
    <col min="5892" max="5892" width="9.5" style="1" bestFit="1" customWidth="1"/>
    <col min="5893" max="5893" width="11.5" style="1" bestFit="1" customWidth="1"/>
    <col min="5894" max="5895" width="12.625" style="1" customWidth="1"/>
    <col min="5896" max="5896" width="2.125" style="1" customWidth="1"/>
    <col min="5897" max="6144" width="9" style="1" customWidth="1"/>
    <col min="6145" max="6145" width="3.375" style="1" customWidth="1"/>
    <col min="6146" max="6146" width="12.625" style="1" customWidth="1"/>
    <col min="6147" max="6147" width="10.625" style="1" customWidth="1"/>
    <col min="6148" max="6148" width="9.5" style="1" bestFit="1" customWidth="1"/>
    <col min="6149" max="6149" width="11.5" style="1" bestFit="1" customWidth="1"/>
    <col min="6150" max="6151" width="12.625" style="1" customWidth="1"/>
    <col min="6152" max="6152" width="2.125" style="1" customWidth="1"/>
    <col min="6153" max="6400" width="9" style="1" customWidth="1"/>
    <col min="6401" max="6401" width="3.375" style="1" customWidth="1"/>
    <col min="6402" max="6402" width="12.625" style="1" customWidth="1"/>
    <col min="6403" max="6403" width="10.625" style="1" customWidth="1"/>
    <col min="6404" max="6404" width="9.5" style="1" bestFit="1" customWidth="1"/>
    <col min="6405" max="6405" width="11.5" style="1" bestFit="1" customWidth="1"/>
    <col min="6406" max="6407" width="12.625" style="1" customWidth="1"/>
    <col min="6408" max="6408" width="2.125" style="1" customWidth="1"/>
    <col min="6409" max="6656" width="9" style="1" customWidth="1"/>
    <col min="6657" max="6657" width="3.375" style="1" customWidth="1"/>
    <col min="6658" max="6658" width="12.625" style="1" customWidth="1"/>
    <col min="6659" max="6659" width="10.625" style="1" customWidth="1"/>
    <col min="6660" max="6660" width="9.5" style="1" bestFit="1" customWidth="1"/>
    <col min="6661" max="6661" width="11.5" style="1" bestFit="1" customWidth="1"/>
    <col min="6662" max="6663" width="12.625" style="1" customWidth="1"/>
    <col min="6664" max="6664" width="2.125" style="1" customWidth="1"/>
    <col min="6665" max="6912" width="9" style="1" customWidth="1"/>
    <col min="6913" max="6913" width="3.375" style="1" customWidth="1"/>
    <col min="6914" max="6914" width="12.625" style="1" customWidth="1"/>
    <col min="6915" max="6915" width="10.625" style="1" customWidth="1"/>
    <col min="6916" max="6916" width="9.5" style="1" bestFit="1" customWidth="1"/>
    <col min="6917" max="6917" width="11.5" style="1" bestFit="1" customWidth="1"/>
    <col min="6918" max="6919" width="12.625" style="1" customWidth="1"/>
    <col min="6920" max="6920" width="2.125" style="1" customWidth="1"/>
    <col min="6921" max="7168" width="9" style="1" customWidth="1"/>
    <col min="7169" max="7169" width="3.375" style="1" customWidth="1"/>
    <col min="7170" max="7170" width="12.625" style="1" customWidth="1"/>
    <col min="7171" max="7171" width="10.625" style="1" customWidth="1"/>
    <col min="7172" max="7172" width="9.5" style="1" bestFit="1" customWidth="1"/>
    <col min="7173" max="7173" width="11.5" style="1" bestFit="1" customWidth="1"/>
    <col min="7174" max="7175" width="12.625" style="1" customWidth="1"/>
    <col min="7176" max="7176" width="2.125" style="1" customWidth="1"/>
    <col min="7177" max="7424" width="9" style="1" customWidth="1"/>
    <col min="7425" max="7425" width="3.375" style="1" customWidth="1"/>
    <col min="7426" max="7426" width="12.625" style="1" customWidth="1"/>
    <col min="7427" max="7427" width="10.625" style="1" customWidth="1"/>
    <col min="7428" max="7428" width="9.5" style="1" bestFit="1" customWidth="1"/>
    <col min="7429" max="7429" width="11.5" style="1" bestFit="1" customWidth="1"/>
    <col min="7430" max="7431" width="12.625" style="1" customWidth="1"/>
    <col min="7432" max="7432" width="2.125" style="1" customWidth="1"/>
    <col min="7433" max="7680" width="9" style="1" customWidth="1"/>
    <col min="7681" max="7681" width="3.375" style="1" customWidth="1"/>
    <col min="7682" max="7682" width="12.625" style="1" customWidth="1"/>
    <col min="7683" max="7683" width="10.625" style="1" customWidth="1"/>
    <col min="7684" max="7684" width="9.5" style="1" bestFit="1" customWidth="1"/>
    <col min="7685" max="7685" width="11.5" style="1" bestFit="1" customWidth="1"/>
    <col min="7686" max="7687" width="12.625" style="1" customWidth="1"/>
    <col min="7688" max="7688" width="2.125" style="1" customWidth="1"/>
    <col min="7689" max="7936" width="9" style="1" customWidth="1"/>
    <col min="7937" max="7937" width="3.375" style="1" customWidth="1"/>
    <col min="7938" max="7938" width="12.625" style="1" customWidth="1"/>
    <col min="7939" max="7939" width="10.625" style="1" customWidth="1"/>
    <col min="7940" max="7940" width="9.5" style="1" bestFit="1" customWidth="1"/>
    <col min="7941" max="7941" width="11.5" style="1" bestFit="1" customWidth="1"/>
    <col min="7942" max="7943" width="12.625" style="1" customWidth="1"/>
    <col min="7944" max="7944" width="2.125" style="1" customWidth="1"/>
    <col min="7945" max="8192" width="9" style="1" customWidth="1"/>
    <col min="8193" max="8193" width="3.375" style="1" customWidth="1"/>
    <col min="8194" max="8194" width="12.625" style="1" customWidth="1"/>
    <col min="8195" max="8195" width="10.625" style="1" customWidth="1"/>
    <col min="8196" max="8196" width="9.5" style="1" bestFit="1" customWidth="1"/>
    <col min="8197" max="8197" width="11.5" style="1" bestFit="1" customWidth="1"/>
    <col min="8198" max="8199" width="12.625" style="1" customWidth="1"/>
    <col min="8200" max="8200" width="2.125" style="1" customWidth="1"/>
    <col min="8201" max="8448" width="9" style="1" customWidth="1"/>
    <col min="8449" max="8449" width="3.375" style="1" customWidth="1"/>
    <col min="8450" max="8450" width="12.625" style="1" customWidth="1"/>
    <col min="8451" max="8451" width="10.625" style="1" customWidth="1"/>
    <col min="8452" max="8452" width="9.5" style="1" bestFit="1" customWidth="1"/>
    <col min="8453" max="8453" width="11.5" style="1" bestFit="1" customWidth="1"/>
    <col min="8454" max="8455" width="12.625" style="1" customWidth="1"/>
    <col min="8456" max="8456" width="2.125" style="1" customWidth="1"/>
    <col min="8457" max="8704" width="9" style="1" customWidth="1"/>
    <col min="8705" max="8705" width="3.375" style="1" customWidth="1"/>
    <col min="8706" max="8706" width="12.625" style="1" customWidth="1"/>
    <col min="8707" max="8707" width="10.625" style="1" customWidth="1"/>
    <col min="8708" max="8708" width="9.5" style="1" bestFit="1" customWidth="1"/>
    <col min="8709" max="8709" width="11.5" style="1" bestFit="1" customWidth="1"/>
    <col min="8710" max="8711" width="12.625" style="1" customWidth="1"/>
    <col min="8712" max="8712" width="2.125" style="1" customWidth="1"/>
    <col min="8713" max="8960" width="9" style="1" customWidth="1"/>
    <col min="8961" max="8961" width="3.375" style="1" customWidth="1"/>
    <col min="8962" max="8962" width="12.625" style="1" customWidth="1"/>
    <col min="8963" max="8963" width="10.625" style="1" customWidth="1"/>
    <col min="8964" max="8964" width="9.5" style="1" bestFit="1" customWidth="1"/>
    <col min="8965" max="8965" width="11.5" style="1" bestFit="1" customWidth="1"/>
    <col min="8966" max="8967" width="12.625" style="1" customWidth="1"/>
    <col min="8968" max="8968" width="2.125" style="1" customWidth="1"/>
    <col min="8969" max="9216" width="9" style="1" customWidth="1"/>
    <col min="9217" max="9217" width="3.375" style="1" customWidth="1"/>
    <col min="9218" max="9218" width="12.625" style="1" customWidth="1"/>
    <col min="9219" max="9219" width="10.625" style="1" customWidth="1"/>
    <col min="9220" max="9220" width="9.5" style="1" bestFit="1" customWidth="1"/>
    <col min="9221" max="9221" width="11.5" style="1" bestFit="1" customWidth="1"/>
    <col min="9222" max="9223" width="12.625" style="1" customWidth="1"/>
    <col min="9224" max="9224" width="2.125" style="1" customWidth="1"/>
    <col min="9225" max="9472" width="9" style="1" customWidth="1"/>
    <col min="9473" max="9473" width="3.375" style="1" customWidth="1"/>
    <col min="9474" max="9474" width="12.625" style="1" customWidth="1"/>
    <col min="9475" max="9475" width="10.625" style="1" customWidth="1"/>
    <col min="9476" max="9476" width="9.5" style="1" bestFit="1" customWidth="1"/>
    <col min="9477" max="9477" width="11.5" style="1" bestFit="1" customWidth="1"/>
    <col min="9478" max="9479" width="12.625" style="1" customWidth="1"/>
    <col min="9480" max="9480" width="2.125" style="1" customWidth="1"/>
    <col min="9481" max="9728" width="9" style="1" customWidth="1"/>
    <col min="9729" max="9729" width="3.375" style="1" customWidth="1"/>
    <col min="9730" max="9730" width="12.625" style="1" customWidth="1"/>
    <col min="9731" max="9731" width="10.625" style="1" customWidth="1"/>
    <col min="9732" max="9732" width="9.5" style="1" bestFit="1" customWidth="1"/>
    <col min="9733" max="9733" width="11.5" style="1" bestFit="1" customWidth="1"/>
    <col min="9734" max="9735" width="12.625" style="1" customWidth="1"/>
    <col min="9736" max="9736" width="2.125" style="1" customWidth="1"/>
    <col min="9737" max="9984" width="9" style="1" customWidth="1"/>
    <col min="9985" max="9985" width="3.375" style="1" customWidth="1"/>
    <col min="9986" max="9986" width="12.625" style="1" customWidth="1"/>
    <col min="9987" max="9987" width="10.625" style="1" customWidth="1"/>
    <col min="9988" max="9988" width="9.5" style="1" bestFit="1" customWidth="1"/>
    <col min="9989" max="9989" width="11.5" style="1" bestFit="1" customWidth="1"/>
    <col min="9990" max="9991" width="12.625" style="1" customWidth="1"/>
    <col min="9992" max="9992" width="2.125" style="1" customWidth="1"/>
    <col min="9993" max="10240" width="9" style="1" customWidth="1"/>
    <col min="10241" max="10241" width="3.375" style="1" customWidth="1"/>
    <col min="10242" max="10242" width="12.625" style="1" customWidth="1"/>
    <col min="10243" max="10243" width="10.625" style="1" customWidth="1"/>
    <col min="10244" max="10244" width="9.5" style="1" bestFit="1" customWidth="1"/>
    <col min="10245" max="10245" width="11.5" style="1" bestFit="1" customWidth="1"/>
    <col min="10246" max="10247" width="12.625" style="1" customWidth="1"/>
    <col min="10248" max="10248" width="2.125" style="1" customWidth="1"/>
    <col min="10249" max="10496" width="9" style="1" customWidth="1"/>
    <col min="10497" max="10497" width="3.375" style="1" customWidth="1"/>
    <col min="10498" max="10498" width="12.625" style="1" customWidth="1"/>
    <col min="10499" max="10499" width="10.625" style="1" customWidth="1"/>
    <col min="10500" max="10500" width="9.5" style="1" bestFit="1" customWidth="1"/>
    <col min="10501" max="10501" width="11.5" style="1" bestFit="1" customWidth="1"/>
    <col min="10502" max="10503" width="12.625" style="1" customWidth="1"/>
    <col min="10504" max="10504" width="2.125" style="1" customWidth="1"/>
    <col min="10505" max="10752" width="9" style="1" customWidth="1"/>
    <col min="10753" max="10753" width="3.375" style="1" customWidth="1"/>
    <col min="10754" max="10754" width="12.625" style="1" customWidth="1"/>
    <col min="10755" max="10755" width="10.625" style="1" customWidth="1"/>
    <col min="10756" max="10756" width="9.5" style="1" bestFit="1" customWidth="1"/>
    <col min="10757" max="10757" width="11.5" style="1" bestFit="1" customWidth="1"/>
    <col min="10758" max="10759" width="12.625" style="1" customWidth="1"/>
    <col min="10760" max="10760" width="2.125" style="1" customWidth="1"/>
    <col min="10761" max="11008" width="9" style="1" customWidth="1"/>
    <col min="11009" max="11009" width="3.375" style="1" customWidth="1"/>
    <col min="11010" max="11010" width="12.625" style="1" customWidth="1"/>
    <col min="11011" max="11011" width="10.625" style="1" customWidth="1"/>
    <col min="11012" max="11012" width="9.5" style="1" bestFit="1" customWidth="1"/>
    <col min="11013" max="11013" width="11.5" style="1" bestFit="1" customWidth="1"/>
    <col min="11014" max="11015" width="12.625" style="1" customWidth="1"/>
    <col min="11016" max="11016" width="2.125" style="1" customWidth="1"/>
    <col min="11017" max="11264" width="9" style="1" customWidth="1"/>
    <col min="11265" max="11265" width="3.375" style="1" customWidth="1"/>
    <col min="11266" max="11266" width="12.625" style="1" customWidth="1"/>
    <col min="11267" max="11267" width="10.625" style="1" customWidth="1"/>
    <col min="11268" max="11268" width="9.5" style="1" bestFit="1" customWidth="1"/>
    <col min="11269" max="11269" width="11.5" style="1" bestFit="1" customWidth="1"/>
    <col min="11270" max="11271" width="12.625" style="1" customWidth="1"/>
    <col min="11272" max="11272" width="2.125" style="1" customWidth="1"/>
    <col min="11273" max="11520" width="9" style="1" customWidth="1"/>
    <col min="11521" max="11521" width="3.375" style="1" customWidth="1"/>
    <col min="11522" max="11522" width="12.625" style="1" customWidth="1"/>
    <col min="11523" max="11523" width="10.625" style="1" customWidth="1"/>
    <col min="11524" max="11524" width="9.5" style="1" bestFit="1" customWidth="1"/>
    <col min="11525" max="11525" width="11.5" style="1" bestFit="1" customWidth="1"/>
    <col min="11526" max="11527" width="12.625" style="1" customWidth="1"/>
    <col min="11528" max="11528" width="2.125" style="1" customWidth="1"/>
    <col min="11529" max="11776" width="9" style="1" customWidth="1"/>
    <col min="11777" max="11777" width="3.375" style="1" customWidth="1"/>
    <col min="11778" max="11778" width="12.625" style="1" customWidth="1"/>
    <col min="11779" max="11779" width="10.625" style="1" customWidth="1"/>
    <col min="11780" max="11780" width="9.5" style="1" bestFit="1" customWidth="1"/>
    <col min="11781" max="11781" width="11.5" style="1" bestFit="1" customWidth="1"/>
    <col min="11782" max="11783" width="12.625" style="1" customWidth="1"/>
    <col min="11784" max="11784" width="2.125" style="1" customWidth="1"/>
    <col min="11785" max="12032" width="9" style="1" customWidth="1"/>
    <col min="12033" max="12033" width="3.375" style="1" customWidth="1"/>
    <col min="12034" max="12034" width="12.625" style="1" customWidth="1"/>
    <col min="12035" max="12035" width="10.625" style="1" customWidth="1"/>
    <col min="12036" max="12036" width="9.5" style="1" bestFit="1" customWidth="1"/>
    <col min="12037" max="12037" width="11.5" style="1" bestFit="1" customWidth="1"/>
    <col min="12038" max="12039" width="12.625" style="1" customWidth="1"/>
    <col min="12040" max="12040" width="2.125" style="1" customWidth="1"/>
    <col min="12041" max="12288" width="9" style="1" customWidth="1"/>
    <col min="12289" max="12289" width="3.375" style="1" customWidth="1"/>
    <col min="12290" max="12290" width="12.625" style="1" customWidth="1"/>
    <col min="12291" max="12291" width="10.625" style="1" customWidth="1"/>
    <col min="12292" max="12292" width="9.5" style="1" bestFit="1" customWidth="1"/>
    <col min="12293" max="12293" width="11.5" style="1" bestFit="1" customWidth="1"/>
    <col min="12294" max="12295" width="12.625" style="1" customWidth="1"/>
    <col min="12296" max="12296" width="2.125" style="1" customWidth="1"/>
    <col min="12297" max="12544" width="9" style="1" customWidth="1"/>
    <col min="12545" max="12545" width="3.375" style="1" customWidth="1"/>
    <col min="12546" max="12546" width="12.625" style="1" customWidth="1"/>
    <col min="12547" max="12547" width="10.625" style="1" customWidth="1"/>
    <col min="12548" max="12548" width="9.5" style="1" bestFit="1" customWidth="1"/>
    <col min="12549" max="12549" width="11.5" style="1" bestFit="1" customWidth="1"/>
    <col min="12550" max="12551" width="12.625" style="1" customWidth="1"/>
    <col min="12552" max="12552" width="2.125" style="1" customWidth="1"/>
    <col min="12553" max="12800" width="9" style="1" customWidth="1"/>
    <col min="12801" max="12801" width="3.375" style="1" customWidth="1"/>
    <col min="12802" max="12802" width="12.625" style="1" customWidth="1"/>
    <col min="12803" max="12803" width="10.625" style="1" customWidth="1"/>
    <col min="12804" max="12804" width="9.5" style="1" bestFit="1" customWidth="1"/>
    <col min="12805" max="12805" width="11.5" style="1" bestFit="1" customWidth="1"/>
    <col min="12806" max="12807" width="12.625" style="1" customWidth="1"/>
    <col min="12808" max="12808" width="2.125" style="1" customWidth="1"/>
    <col min="12809" max="13056" width="9" style="1" customWidth="1"/>
    <col min="13057" max="13057" width="3.375" style="1" customWidth="1"/>
    <col min="13058" max="13058" width="12.625" style="1" customWidth="1"/>
    <col min="13059" max="13059" width="10.625" style="1" customWidth="1"/>
    <col min="13060" max="13060" width="9.5" style="1" bestFit="1" customWidth="1"/>
    <col min="13061" max="13061" width="11.5" style="1" bestFit="1" customWidth="1"/>
    <col min="13062" max="13063" width="12.625" style="1" customWidth="1"/>
    <col min="13064" max="13064" width="2.125" style="1" customWidth="1"/>
    <col min="13065" max="13312" width="9" style="1" customWidth="1"/>
    <col min="13313" max="13313" width="3.375" style="1" customWidth="1"/>
    <col min="13314" max="13314" width="12.625" style="1" customWidth="1"/>
    <col min="13315" max="13315" width="10.625" style="1" customWidth="1"/>
    <col min="13316" max="13316" width="9.5" style="1" bestFit="1" customWidth="1"/>
    <col min="13317" max="13317" width="11.5" style="1" bestFit="1" customWidth="1"/>
    <col min="13318" max="13319" width="12.625" style="1" customWidth="1"/>
    <col min="13320" max="13320" width="2.125" style="1" customWidth="1"/>
    <col min="13321" max="13568" width="9" style="1" customWidth="1"/>
    <col min="13569" max="13569" width="3.375" style="1" customWidth="1"/>
    <col min="13570" max="13570" width="12.625" style="1" customWidth="1"/>
    <col min="13571" max="13571" width="10.625" style="1" customWidth="1"/>
    <col min="13572" max="13572" width="9.5" style="1" bestFit="1" customWidth="1"/>
    <col min="13573" max="13573" width="11.5" style="1" bestFit="1" customWidth="1"/>
    <col min="13574" max="13575" width="12.625" style="1" customWidth="1"/>
    <col min="13576" max="13576" width="2.125" style="1" customWidth="1"/>
    <col min="13577" max="13824" width="9" style="1" customWidth="1"/>
    <col min="13825" max="13825" width="3.375" style="1" customWidth="1"/>
    <col min="13826" max="13826" width="12.625" style="1" customWidth="1"/>
    <col min="13827" max="13827" width="10.625" style="1" customWidth="1"/>
    <col min="13828" max="13828" width="9.5" style="1" bestFit="1" customWidth="1"/>
    <col min="13829" max="13829" width="11.5" style="1" bestFit="1" customWidth="1"/>
    <col min="13830" max="13831" width="12.625" style="1" customWidth="1"/>
    <col min="13832" max="13832" width="2.125" style="1" customWidth="1"/>
    <col min="13833" max="14080" width="9" style="1" customWidth="1"/>
    <col min="14081" max="14081" width="3.375" style="1" customWidth="1"/>
    <col min="14082" max="14082" width="12.625" style="1" customWidth="1"/>
    <col min="14083" max="14083" width="10.625" style="1" customWidth="1"/>
    <col min="14084" max="14084" width="9.5" style="1" bestFit="1" customWidth="1"/>
    <col min="14085" max="14085" width="11.5" style="1" bestFit="1" customWidth="1"/>
    <col min="14086" max="14087" width="12.625" style="1" customWidth="1"/>
    <col min="14088" max="14088" width="2.125" style="1" customWidth="1"/>
    <col min="14089" max="14336" width="9" style="1" customWidth="1"/>
    <col min="14337" max="14337" width="3.375" style="1" customWidth="1"/>
    <col min="14338" max="14338" width="12.625" style="1" customWidth="1"/>
    <col min="14339" max="14339" width="10.625" style="1" customWidth="1"/>
    <col min="14340" max="14340" width="9.5" style="1" bestFit="1" customWidth="1"/>
    <col min="14341" max="14341" width="11.5" style="1" bestFit="1" customWidth="1"/>
    <col min="14342" max="14343" width="12.625" style="1" customWidth="1"/>
    <col min="14344" max="14344" width="2.125" style="1" customWidth="1"/>
    <col min="14345" max="14592" width="9" style="1" customWidth="1"/>
    <col min="14593" max="14593" width="3.375" style="1" customWidth="1"/>
    <col min="14594" max="14594" width="12.625" style="1" customWidth="1"/>
    <col min="14595" max="14595" width="10.625" style="1" customWidth="1"/>
    <col min="14596" max="14596" width="9.5" style="1" bestFit="1" customWidth="1"/>
    <col min="14597" max="14597" width="11.5" style="1" bestFit="1" customWidth="1"/>
    <col min="14598" max="14599" width="12.625" style="1" customWidth="1"/>
    <col min="14600" max="14600" width="2.125" style="1" customWidth="1"/>
    <col min="14601" max="14848" width="9" style="1" customWidth="1"/>
    <col min="14849" max="14849" width="3.375" style="1" customWidth="1"/>
    <col min="14850" max="14850" width="12.625" style="1" customWidth="1"/>
    <col min="14851" max="14851" width="10.625" style="1" customWidth="1"/>
    <col min="14852" max="14852" width="9.5" style="1" bestFit="1" customWidth="1"/>
    <col min="14853" max="14853" width="11.5" style="1" bestFit="1" customWidth="1"/>
    <col min="14854" max="14855" width="12.625" style="1" customWidth="1"/>
    <col min="14856" max="14856" width="2.125" style="1" customWidth="1"/>
    <col min="14857" max="15104" width="9" style="1" customWidth="1"/>
    <col min="15105" max="15105" width="3.375" style="1" customWidth="1"/>
    <col min="15106" max="15106" width="12.625" style="1" customWidth="1"/>
    <col min="15107" max="15107" width="10.625" style="1" customWidth="1"/>
    <col min="15108" max="15108" width="9.5" style="1" bestFit="1" customWidth="1"/>
    <col min="15109" max="15109" width="11.5" style="1" bestFit="1" customWidth="1"/>
    <col min="15110" max="15111" width="12.625" style="1" customWidth="1"/>
    <col min="15112" max="15112" width="2.125" style="1" customWidth="1"/>
    <col min="15113" max="15360" width="9" style="1" customWidth="1"/>
    <col min="15361" max="15361" width="3.375" style="1" customWidth="1"/>
    <col min="15362" max="15362" width="12.625" style="1" customWidth="1"/>
    <col min="15363" max="15363" width="10.625" style="1" customWidth="1"/>
    <col min="15364" max="15364" width="9.5" style="1" bestFit="1" customWidth="1"/>
    <col min="15365" max="15365" width="11.5" style="1" bestFit="1" customWidth="1"/>
    <col min="15366" max="15367" width="12.625" style="1" customWidth="1"/>
    <col min="15368" max="15368" width="2.125" style="1" customWidth="1"/>
    <col min="15369" max="15616" width="9" style="1" customWidth="1"/>
    <col min="15617" max="15617" width="3.375" style="1" customWidth="1"/>
    <col min="15618" max="15618" width="12.625" style="1" customWidth="1"/>
    <col min="15619" max="15619" width="10.625" style="1" customWidth="1"/>
    <col min="15620" max="15620" width="9.5" style="1" bestFit="1" customWidth="1"/>
    <col min="15621" max="15621" width="11.5" style="1" bestFit="1" customWidth="1"/>
    <col min="15622" max="15623" width="12.625" style="1" customWidth="1"/>
    <col min="15624" max="15624" width="2.125" style="1" customWidth="1"/>
    <col min="15625" max="15872" width="9" style="1" customWidth="1"/>
    <col min="15873" max="15873" width="3.375" style="1" customWidth="1"/>
    <col min="15874" max="15874" width="12.625" style="1" customWidth="1"/>
    <col min="15875" max="15875" width="10.625" style="1" customWidth="1"/>
    <col min="15876" max="15876" width="9.5" style="1" bestFit="1" customWidth="1"/>
    <col min="15877" max="15877" width="11.5" style="1" bestFit="1" customWidth="1"/>
    <col min="15878" max="15879" width="12.625" style="1" customWidth="1"/>
    <col min="15880" max="15880" width="2.125" style="1" customWidth="1"/>
    <col min="15881" max="16128" width="9" style="1" customWidth="1"/>
    <col min="16129" max="16129" width="3.375" style="1" customWidth="1"/>
    <col min="16130" max="16130" width="12.625" style="1" customWidth="1"/>
    <col min="16131" max="16131" width="10.625" style="1" customWidth="1"/>
    <col min="16132" max="16132" width="9.5" style="1" bestFit="1" customWidth="1"/>
    <col min="16133" max="16133" width="11.5" style="1" bestFit="1" customWidth="1"/>
    <col min="16134" max="16135" width="12.625" style="1" customWidth="1"/>
    <col min="16136" max="16136" width="2.125" style="1" customWidth="1"/>
    <col min="16137" max="16384" width="9" style="1" customWidth="1"/>
  </cols>
  <sheetData>
    <row r="1" spans="1:10" ht="24.95" customHeight="1">
      <c r="A1" s="4" t="s">
        <v>68</v>
      </c>
      <c r="C1" s="11"/>
      <c r="H1" s="71"/>
    </row>
    <row r="2" spans="1:10" s="2" customFormat="1" ht="13.2">
      <c r="A2" s="5"/>
      <c r="C2" s="3"/>
    </row>
    <row r="3" spans="1:10" s="3" customFormat="1" ht="13.2">
      <c r="A3" s="3"/>
      <c r="B3" s="3"/>
      <c r="C3" s="3"/>
      <c r="D3" s="3"/>
      <c r="E3" s="3"/>
      <c r="F3" s="10"/>
      <c r="G3" s="19" t="s">
        <v>121</v>
      </c>
      <c r="H3" s="41"/>
      <c r="I3" s="3"/>
      <c r="J3" s="3"/>
    </row>
    <row r="4" spans="1:10" s="3" customFormat="1" ht="39.950000000000003" customHeight="1">
      <c r="A4" s="3"/>
      <c r="B4" s="6" t="s">
        <v>141</v>
      </c>
      <c r="C4" s="8" t="s">
        <v>127</v>
      </c>
      <c r="D4" s="64" t="s">
        <v>120</v>
      </c>
      <c r="E4" s="64" t="s">
        <v>79</v>
      </c>
      <c r="F4" s="64" t="s">
        <v>126</v>
      </c>
      <c r="G4" s="64" t="s">
        <v>125</v>
      </c>
      <c r="H4" s="50"/>
      <c r="I4" s="19"/>
      <c r="J4" s="72"/>
    </row>
    <row r="5" spans="1:10" s="3" customFormat="1" ht="24.95" customHeight="1">
      <c r="A5" s="3"/>
      <c r="B5" s="64" t="s">
        <v>44</v>
      </c>
      <c r="C5" s="8" t="s">
        <v>124</v>
      </c>
      <c r="D5" s="65">
        <v>111663</v>
      </c>
      <c r="E5" s="65">
        <v>46050</v>
      </c>
      <c r="F5" s="68">
        <v>27825</v>
      </c>
      <c r="G5" s="69">
        <v>76.2</v>
      </c>
      <c r="H5" s="3"/>
      <c r="I5" s="3"/>
      <c r="J5" s="3"/>
    </row>
    <row r="6" spans="1:10" s="3" customFormat="1" ht="24.95" customHeight="1">
      <c r="A6" s="3"/>
      <c r="B6" s="64"/>
      <c r="C6" s="12" t="s">
        <v>123</v>
      </c>
      <c r="D6" s="48"/>
      <c r="E6" s="48"/>
      <c r="F6" s="68">
        <v>1690</v>
      </c>
      <c r="G6" s="69">
        <v>4.5999999999999996</v>
      </c>
      <c r="H6" s="3"/>
      <c r="I6" s="3"/>
      <c r="J6" s="3"/>
    </row>
    <row r="7" spans="1:10" s="3" customFormat="1" ht="24.95" customHeight="1">
      <c r="A7" s="3"/>
      <c r="B7" s="64" t="s">
        <v>47</v>
      </c>
      <c r="C7" s="8" t="s">
        <v>124</v>
      </c>
      <c r="D7" s="65">
        <v>112452</v>
      </c>
      <c r="E7" s="65">
        <v>46859</v>
      </c>
      <c r="F7" s="68">
        <v>27989</v>
      </c>
      <c r="G7" s="69">
        <v>76.599999999999994</v>
      </c>
      <c r="H7" s="3"/>
      <c r="I7" s="3"/>
      <c r="J7" s="3"/>
    </row>
    <row r="8" spans="1:10" s="3" customFormat="1" ht="24.95" customHeight="1">
      <c r="A8" s="3"/>
      <c r="B8" s="64"/>
      <c r="C8" s="12" t="s">
        <v>123</v>
      </c>
      <c r="D8" s="48"/>
      <c r="E8" s="48"/>
      <c r="F8" s="68">
        <v>1692</v>
      </c>
      <c r="G8" s="69">
        <v>4.5999999999999996</v>
      </c>
      <c r="H8" s="3"/>
      <c r="I8" s="3"/>
      <c r="J8" s="3"/>
    </row>
    <row r="9" spans="1:10" s="3" customFormat="1" ht="24.95" customHeight="1">
      <c r="A9" s="3"/>
      <c r="B9" s="64" t="s">
        <v>48</v>
      </c>
      <c r="C9" s="8" t="s">
        <v>124</v>
      </c>
      <c r="D9" s="65">
        <v>112762</v>
      </c>
      <c r="E9" s="65">
        <v>47384</v>
      </c>
      <c r="F9" s="68">
        <v>26965</v>
      </c>
      <c r="G9" s="69">
        <v>73.900000000000006</v>
      </c>
      <c r="H9" s="3"/>
      <c r="I9" s="3"/>
      <c r="J9" s="3"/>
    </row>
    <row r="10" spans="1:10" s="3" customFormat="1" ht="24.95" customHeight="1">
      <c r="A10" s="3"/>
      <c r="B10" s="64"/>
      <c r="C10" s="12" t="s">
        <v>123</v>
      </c>
      <c r="D10" s="48"/>
      <c r="E10" s="48"/>
      <c r="F10" s="68">
        <v>1711</v>
      </c>
      <c r="G10" s="69">
        <v>4.7</v>
      </c>
      <c r="H10" s="3"/>
      <c r="I10" s="3"/>
      <c r="J10" s="3"/>
    </row>
    <row r="11" spans="1:10" s="3" customFormat="1" ht="24.95" customHeight="1">
      <c r="A11" s="3"/>
      <c r="B11" s="64" t="s">
        <v>38</v>
      </c>
      <c r="C11" s="8" t="s">
        <v>124</v>
      </c>
      <c r="D11" s="65">
        <v>112777</v>
      </c>
      <c r="E11" s="65">
        <v>47793</v>
      </c>
      <c r="F11" s="68">
        <v>26877</v>
      </c>
      <c r="G11" s="69">
        <v>73.599999999999994</v>
      </c>
      <c r="H11" s="3"/>
      <c r="I11" s="3"/>
      <c r="J11" s="3"/>
    </row>
    <row r="12" spans="1:10" s="3" customFormat="1" ht="24.95" customHeight="1">
      <c r="A12" s="3"/>
      <c r="B12" s="64"/>
      <c r="C12" s="12" t="s">
        <v>123</v>
      </c>
      <c r="D12" s="48"/>
      <c r="E12" s="48"/>
      <c r="F12" s="68">
        <v>1801</v>
      </c>
      <c r="G12" s="69">
        <v>4.9000000000000004</v>
      </c>
      <c r="H12" s="3"/>
      <c r="I12" s="3"/>
      <c r="J12" s="3"/>
    </row>
    <row r="13" spans="1:10" s="3" customFormat="1" ht="24.95" customHeight="1">
      <c r="A13" s="3"/>
      <c r="B13" s="64" t="s">
        <v>43</v>
      </c>
      <c r="C13" s="8" t="s">
        <v>124</v>
      </c>
      <c r="D13" s="65">
        <v>113042</v>
      </c>
      <c r="E13" s="65">
        <v>48327</v>
      </c>
      <c r="F13" s="68">
        <v>26414</v>
      </c>
      <c r="G13" s="69">
        <v>72.400000000000006</v>
      </c>
      <c r="H13" s="3"/>
      <c r="I13" s="3"/>
      <c r="J13" s="3"/>
    </row>
    <row r="14" spans="1:10" s="3" customFormat="1" ht="24.95" customHeight="1">
      <c r="A14" s="3"/>
      <c r="B14" s="64"/>
      <c r="C14" s="12" t="s">
        <v>123</v>
      </c>
      <c r="D14" s="48"/>
      <c r="E14" s="48"/>
      <c r="F14" s="68">
        <v>1848</v>
      </c>
      <c r="G14" s="69">
        <v>5.0999999999999996</v>
      </c>
      <c r="H14" s="3"/>
      <c r="I14" s="3"/>
      <c r="J14" s="3"/>
    </row>
    <row r="15" spans="1:10" s="3" customFormat="1" ht="24.95" customHeight="1">
      <c r="A15" s="3"/>
      <c r="B15" s="64" t="s">
        <v>2</v>
      </c>
      <c r="C15" s="8" t="s">
        <v>124</v>
      </c>
      <c r="D15" s="65">
        <v>113157</v>
      </c>
      <c r="E15" s="65">
        <v>48970</v>
      </c>
      <c r="F15" s="68">
        <v>26238</v>
      </c>
      <c r="G15" s="69">
        <v>71.900000000000006</v>
      </c>
      <c r="H15" s="3"/>
      <c r="I15" s="3"/>
      <c r="J15" s="3"/>
    </row>
    <row r="16" spans="1:10" s="3" customFormat="1" ht="24.95" customHeight="1">
      <c r="A16" s="3"/>
      <c r="B16" s="64"/>
      <c r="C16" s="12" t="s">
        <v>123</v>
      </c>
      <c r="D16" s="48"/>
      <c r="E16" s="48"/>
      <c r="F16" s="68">
        <v>1871</v>
      </c>
      <c r="G16" s="69">
        <v>5.0999999999999996</v>
      </c>
      <c r="H16" s="3"/>
      <c r="I16" s="3"/>
      <c r="J16" s="3"/>
    </row>
    <row r="17" spans="2:7" s="3" customFormat="1" ht="24.95" customHeight="1">
      <c r="B17" s="64" t="s">
        <v>96</v>
      </c>
      <c r="C17" s="8" t="s">
        <v>124</v>
      </c>
      <c r="D17" s="65">
        <v>113267</v>
      </c>
      <c r="E17" s="65">
        <v>49551</v>
      </c>
      <c r="F17" s="68">
        <v>26383</v>
      </c>
      <c r="G17" s="69">
        <v>72.3</v>
      </c>
    </row>
    <row r="18" spans="2:7" s="3" customFormat="1" ht="24.95" customHeight="1">
      <c r="B18" s="64"/>
      <c r="C18" s="12" t="s">
        <v>123</v>
      </c>
      <c r="D18" s="48"/>
      <c r="E18" s="48"/>
      <c r="F18" s="68">
        <v>1901</v>
      </c>
      <c r="G18" s="69">
        <v>5.2</v>
      </c>
    </row>
    <row r="19" spans="2:7" s="3" customFormat="1" ht="24.95" customHeight="1">
      <c r="B19" s="64" t="s">
        <v>109</v>
      </c>
      <c r="C19" s="8" t="s">
        <v>124</v>
      </c>
      <c r="D19" s="65">
        <v>113230</v>
      </c>
      <c r="E19" s="65">
        <v>50089</v>
      </c>
      <c r="F19" s="68">
        <v>26372</v>
      </c>
      <c r="G19" s="69">
        <v>72.3</v>
      </c>
    </row>
    <row r="20" spans="2:7" s="3" customFormat="1" ht="24.95" customHeight="1">
      <c r="B20" s="64"/>
      <c r="C20" s="12" t="s">
        <v>123</v>
      </c>
      <c r="D20" s="48"/>
      <c r="E20" s="48"/>
      <c r="F20" s="68">
        <v>2112</v>
      </c>
      <c r="G20" s="69">
        <v>5.8</v>
      </c>
    </row>
    <row r="21" spans="2:7" s="3" customFormat="1" ht="24.95" customHeight="1">
      <c r="B21" s="64" t="s">
        <v>147</v>
      </c>
      <c r="C21" s="12" t="s">
        <v>124</v>
      </c>
      <c r="D21" s="48">
        <v>112737</v>
      </c>
      <c r="E21" s="48">
        <v>50252</v>
      </c>
      <c r="F21" s="68">
        <v>25995</v>
      </c>
      <c r="G21" s="69">
        <v>71.2</v>
      </c>
    </row>
    <row r="22" spans="2:7" s="3" customFormat="1" ht="24.95" customHeight="1">
      <c r="B22" s="64"/>
      <c r="C22" s="12" t="s">
        <v>123</v>
      </c>
      <c r="D22" s="48"/>
      <c r="E22" s="48"/>
      <c r="F22" s="68">
        <v>1990</v>
      </c>
      <c r="G22" s="69">
        <v>5.5</v>
      </c>
    </row>
    <row r="23" spans="2:7" s="3" customFormat="1" ht="24.95" customHeight="1">
      <c r="B23" s="64" t="s">
        <v>151</v>
      </c>
      <c r="C23" s="8" t="s">
        <v>124</v>
      </c>
      <c r="D23" s="65">
        <v>112478</v>
      </c>
      <c r="E23" s="65">
        <v>50611</v>
      </c>
      <c r="F23" s="68">
        <v>25256</v>
      </c>
      <c r="G23" s="69">
        <v>69.2</v>
      </c>
    </row>
    <row r="24" spans="2:7" s="3" customFormat="1" ht="24.95" customHeight="1">
      <c r="B24" s="64"/>
      <c r="C24" s="12" t="s">
        <v>123</v>
      </c>
      <c r="D24" s="48"/>
      <c r="E24" s="48"/>
      <c r="F24" s="68">
        <v>1836</v>
      </c>
      <c r="G24" s="69">
        <v>5</v>
      </c>
    </row>
    <row r="25" spans="2:7" s="3" customFormat="1" ht="24.95" customHeight="1">
      <c r="B25" s="64" t="s">
        <v>156</v>
      </c>
      <c r="C25" s="8" t="s">
        <v>124</v>
      </c>
      <c r="D25" s="65">
        <v>111840</v>
      </c>
      <c r="E25" s="65">
        <v>50874</v>
      </c>
      <c r="F25" s="51">
        <v>24577</v>
      </c>
      <c r="G25" s="70">
        <v>67.2</v>
      </c>
    </row>
    <row r="26" spans="2:7" s="3" customFormat="1" ht="24.95" customHeight="1">
      <c r="B26" s="64"/>
      <c r="C26" s="12" t="s">
        <v>123</v>
      </c>
      <c r="D26" s="48"/>
      <c r="E26" s="48"/>
      <c r="F26" s="51">
        <v>1774</v>
      </c>
      <c r="G26" s="70">
        <v>4.8</v>
      </c>
    </row>
    <row r="27" spans="2:7" s="3" customFormat="1" ht="24.95" customHeight="1">
      <c r="B27" s="64" t="s">
        <v>161</v>
      </c>
      <c r="C27" s="8" t="s">
        <v>124</v>
      </c>
      <c r="D27" s="65">
        <v>111647</v>
      </c>
      <c r="E27" s="65">
        <v>51380</v>
      </c>
      <c r="F27" s="51">
        <v>23910</v>
      </c>
      <c r="G27" s="70">
        <v>65.5</v>
      </c>
    </row>
    <row r="28" spans="2:7" s="3" customFormat="1" ht="24.95" customHeight="1">
      <c r="B28" s="64"/>
      <c r="C28" s="12" t="s">
        <v>123</v>
      </c>
      <c r="D28" s="48"/>
      <c r="E28" s="48"/>
      <c r="F28" s="51">
        <v>1675</v>
      </c>
      <c r="G28" s="70">
        <v>4.5999999999999996</v>
      </c>
    </row>
    <row r="29" spans="2:7" s="2" customFormat="1" ht="13.2"/>
    <row r="30" spans="2:7" s="2" customFormat="1" ht="13.2"/>
    <row r="31" spans="2:7" s="2" customFormat="1" ht="13.2"/>
    <row r="32" spans="2:7" s="2" customFormat="1" ht="13.2"/>
    <row r="33" s="2" customFormat="1" ht="13.2"/>
    <row r="34" s="2" customFormat="1" ht="13.2"/>
    <row r="35" s="2" customFormat="1" ht="13.2"/>
    <row r="36" s="2" customFormat="1" ht="13.2"/>
    <row r="37" s="2" customFormat="1" ht="13.2"/>
  </sheetData>
  <customSheetViews>
    <customSheetView guid="{1C748FA7-961A-8941-8C9C-EAF0FDA59ED9}" view="pageBreakPreview">
      <pane xSplit="1" ySplit="4" topLeftCell="B14" activePane="bottomRight" state="frozen"/>
      <selection activeCell="G17" sqref="G17"/>
      <pageMargins left="0.70866141732283472" right="0.70866141732283472" top="0.74803149606299213" bottom="0.74803149606299213" header="0.31496062992125984" footer="0.31496062992125984"/>
      <pageSetup paperSize="9" r:id="rId1"/>
      <headerFooter alignWithMargins="0"/>
    </customSheetView>
    <customSheetView guid="{AE88D445-98E0-394A-894A-062EF97172EC}" view="pageBreakPreview">
      <pane xSplit="1" ySplit="4" topLeftCell="B14" activePane="bottomRight" state="frozen"/>
      <selection activeCell="G25" sqref="G25"/>
      <pageMargins left="0.70866141732283472" right="0.70866141732283472" top="0.74803149606299213" bottom="0.74803149606299213" header="0.31496062992125984" footer="0.31496062992125984"/>
      <pageSetup paperSize="9" r:id="rId2"/>
      <headerFooter alignWithMargins="0"/>
    </customSheetView>
    <customSheetView guid="{B7058304-674A-7A4E-89A6-8D236E6A647F}" view="pageBreakPreview">
      <pane xSplit="1" ySplit="4" topLeftCell="B14" activePane="bottomRight" state="frozen"/>
      <selection activeCell="G25" sqref="G25"/>
      <pageMargins left="0.70866141732283472" right="0.70866141732283472" top="0.74803149606299213" bottom="0.74803149606299213" header="0.31496062992125984" footer="0.31496062992125984"/>
      <pageSetup paperSize="9" r:id="rId3"/>
      <headerFooter alignWithMargins="0"/>
    </customSheetView>
    <customSheetView guid="{5F2B3182-C314-1B4E-AA61-ACE4D87C6A13}" view="pageBreakPreview">
      <pane xSplit="1" ySplit="4" topLeftCell="B15" activePane="bottomRight" state="frozen"/>
      <selection activeCell="F27" sqref="F27"/>
      <pageMargins left="0.70866141732283472" right="0.70866141732283472" top="0.74803149606299213" bottom="0.74803149606299213" header="0.31496062992125984" footer="0.31496062992125984"/>
      <pageSetup paperSize="9" r:id="rId4"/>
      <headerFooter alignWithMargins="0"/>
    </customSheetView>
    <customSheetView guid="{797B19F3-D01C-C94A-B1A6-EBCF2DFB50A4}" view="pageBreakPreview">
      <pane xSplit="1" ySplit="4" topLeftCell="B14" activePane="bottomRight" state="frozen"/>
      <selection activeCell="G25" sqref="G25"/>
      <pageMargins left="0.70866141732283472" right="0.70866141732283472" top="0.74803149606299213" bottom="0.74803149606299213" header="0.31496062992125984" footer="0.31496062992125984"/>
      <pageSetup paperSize="9" r:id="rId5"/>
      <headerFooter alignWithMargins="0"/>
    </customSheetView>
    <customSheetView guid="{870DD0A6-3409-5F49-ADF9-E53BBA1410D9}" view="pageBreakPreview">
      <pane xSplit="1" ySplit="4" topLeftCell="B14" activePane="bottomRight" state="frozen"/>
      <selection activeCell="G26" sqref="G26"/>
      <pageMargins left="0.70866141732283472" right="0.70866141732283472" top="0.74803149606299213" bottom="0.74803149606299213" header="0.31496062992125984" footer="0.31496062992125984"/>
      <pageSetup paperSize="9" r:id="rId6"/>
      <headerFooter alignWithMargins="0"/>
    </customSheetView>
    <customSheetView guid="{3764172B-DC21-D543-8D3C-61929623D76A}" showPageBreaks="1" view="pageBreakPreview">
      <pane xSplit="1" ySplit="4" topLeftCell="B14" activePane="bottomRight" state="frozen"/>
      <selection activeCell="G25" sqref="G25"/>
      <pageMargins left="0.70866141732283472" right="0.70866141732283472" top="0.74803149606299213" bottom="0.74803149606299213" header="0.31496062992125984" footer="0.31496062992125984"/>
      <pageSetup paperSize="9" r:id="rId7"/>
      <headerFooter alignWithMargins="0"/>
    </customSheetView>
    <customSheetView guid="{A5565DC8-242F-444B-BA11-E52E2D348DDF}" showPageBreaks="1" view="pageBreakPreview">
      <pane xSplit="1" ySplit="4" topLeftCell="B14" activePane="bottomRight" state="frozen"/>
      <selection activeCell="G25" sqref="G25"/>
      <pageMargins left="0.70866141732283472" right="0.70866141732283472" top="0.74803149606299213" bottom="0.74803149606299213" header="0.31496062992125984" footer="0.31496062992125984"/>
      <pageSetup paperSize="9" r:id="rId8"/>
      <headerFooter alignWithMargins="0"/>
    </customSheetView>
    <customSheetView guid="{E0830710-E75D-5D4B-900F-C9D823BB5CE1}" showPageBreaks="1" view="pageBreakPreview">
      <pane xSplit="1" ySplit="4" topLeftCell="B15" activePane="bottomRight" state="frozen"/>
      <selection activeCell="H17" sqref="H17:H18"/>
      <pageMargins left="0.70866141732283472" right="0.70866141732283472" top="0.74803149606299213" bottom="0.74803149606299213" header="0.31496062992125984" footer="0.31496062992125984"/>
      <pageSetup paperSize="9" r:id="rId9"/>
      <headerFooter alignWithMargins="0"/>
    </customSheetView>
    <customSheetView guid="{37BD1792-47F8-C54A-8908-1996725E483F}" showPageBreaks="1" view="pageBreakPreview">
      <pane xSplit="1" ySplit="4" topLeftCell="B15" activePane="bottomRight" state="frozen"/>
      <selection activeCell="F27" sqref="F27"/>
      <pageMargins left="0.70866141732283472" right="0.70866141732283472" top="0.74803149606299213" bottom="0.74803149606299213" header="0.31496062992125984" footer="0.31496062992125984"/>
      <pageSetup paperSize="9" r:id="rId10"/>
      <headerFooter alignWithMargins="0"/>
    </customSheetView>
    <customSheetView guid="{A56F25B0-E496-5C48-873F-813A5DEA5258}" view="pageBreakPreview">
      <pane xSplit="1" ySplit="4" topLeftCell="B15" activePane="bottomRight" state="frozen"/>
      <selection activeCell="F27" sqref="F27"/>
      <pageMargins left="0.70866141732283472" right="0.70866141732283472" top="0.74803149606299213" bottom="0.74803149606299213" header="0.31496062992125984" footer="0.31496062992125984"/>
      <pageSetup paperSize="9" r:id="rId11"/>
      <headerFooter alignWithMargins="0"/>
    </customSheetView>
    <customSheetView guid="{8D13C71A-123F-1D43-AC22-9F6D0B6A7043}" view="pageBreakPreview">
      <pane xSplit="1" ySplit="4" topLeftCell="B15" activePane="bottomRight" state="frozen"/>
      <selection activeCell="F27" sqref="F27"/>
      <pageMargins left="0.70866141732283472" right="0.70866141732283472" top="0.74803149606299213" bottom="0.74803149606299213" header="0.31496062992125984" footer="0.31496062992125984"/>
      <pageSetup paperSize="9" r:id="rId12"/>
      <headerFooter alignWithMargins="0"/>
    </customSheetView>
    <customSheetView guid="{75F1DA08-0EC5-274F-9D4E-9552BEDA704E}" view="pageBreakPreview">
      <pane xSplit="1" ySplit="4" topLeftCell="B15" activePane="bottomRight" state="frozen"/>
      <selection activeCell="F27" sqref="F27"/>
      <pageMargins left="0.70866141732283472" right="0.70866141732283472" top="0.74803149606299213" bottom="0.74803149606299213" header="0.31496062992125984" footer="0.31496062992125984"/>
      <pageSetup paperSize="9" r:id="rId13"/>
      <headerFooter alignWithMargins="0"/>
    </customSheetView>
    <customSheetView guid="{3612FCE9-28B0-AA4E-B8FA-46973BBC6A39}" view="pageBreakPreview">
      <pane xSplit="1" ySplit="4" topLeftCell="B15" activePane="bottomRight" state="frozen"/>
      <selection activeCell="F27" sqref="F27"/>
      <pageMargins left="0.70866141732283472" right="0.70866141732283472" top="0.74803149606299213" bottom="0.74803149606299213" header="0.31496062992125984" footer="0.31496062992125984"/>
      <pageSetup paperSize="9" r:id="rId14"/>
      <headerFooter alignWithMargins="0"/>
    </customSheetView>
    <customSheetView guid="{1959F6DD-F6EC-E54F-9052-3B6950C68980}" showPageBreaks="1" view="pageBreakPreview">
      <pane xSplit="1" ySplit="4" topLeftCell="B23" activePane="bottomRight" state="frozen"/>
      <selection activeCell="G29" sqref="G29"/>
      <pageMargins left="0.70866141732283472" right="0.70866141732283472" top="0.74803149606299213" bottom="0.74803149606299213" header="0.31496062992125984" footer="0.31496062992125984"/>
      <pageSetup paperSize="9" r:id="rId15"/>
      <headerFooter alignWithMargins="0"/>
    </customSheetView>
    <customSheetView guid="{66011020-8D3F-874A-B7A2-0C46462B5858}" view="pageBreakPreview">
      <pane xSplit="1" ySplit="4" topLeftCell="B20" activePane="bottomRight" state="frozen"/>
      <selection activeCell="G29" sqref="G29"/>
      <pageMargins left="0.70866141732283472" right="0.70866141732283472" top="0.74803149606299213" bottom="0.74803149606299213" header="0.31496062992125984" footer="0.31496062992125984"/>
      <pageSetup paperSize="9" r:id="rId16"/>
      <headerFooter alignWithMargins="0"/>
    </customSheetView>
    <customSheetView guid="{0658B6D4-9603-D049-8E27-6C9FB24E8E34}" view="pageBreakPreview">
      <pane xSplit="1" ySplit="4" topLeftCell="B20" activePane="bottomRight" state="frozen"/>
      <selection activeCell="G28" sqref="B27:G28"/>
      <pageMargins left="0.70866141732283472" right="0.70866141732283472" top="0.74803149606299213" bottom="0.74803149606299213" header="0.31496062992125984" footer="0.31496062992125984"/>
      <pageSetup paperSize="9" r:id="rId17"/>
      <headerFooter alignWithMargins="0"/>
    </customSheetView>
  </customSheetViews>
  <mergeCells count="36">
    <mergeCell ref="B5:B6"/>
    <mergeCell ref="D5:D6"/>
    <mergeCell ref="E5:E6"/>
    <mergeCell ref="B7:B8"/>
    <mergeCell ref="D7:D8"/>
    <mergeCell ref="E7:E8"/>
    <mergeCell ref="B9:B10"/>
    <mergeCell ref="D9:D10"/>
    <mergeCell ref="E9:E10"/>
    <mergeCell ref="B11:B12"/>
    <mergeCell ref="D11:D12"/>
    <mergeCell ref="E11:E12"/>
    <mergeCell ref="B13:B14"/>
    <mergeCell ref="D13:D14"/>
    <mergeCell ref="E13:E14"/>
    <mergeCell ref="B15:B16"/>
    <mergeCell ref="D15:D16"/>
    <mergeCell ref="E15:E16"/>
    <mergeCell ref="B17:B18"/>
    <mergeCell ref="D17:D18"/>
    <mergeCell ref="E17:E18"/>
    <mergeCell ref="B19:B20"/>
    <mergeCell ref="D19:D20"/>
    <mergeCell ref="E19:E20"/>
    <mergeCell ref="B21:B22"/>
    <mergeCell ref="D21:D22"/>
    <mergeCell ref="E21:E22"/>
    <mergeCell ref="B23:B24"/>
    <mergeCell ref="D23:D24"/>
    <mergeCell ref="E23:E24"/>
    <mergeCell ref="B25:B26"/>
    <mergeCell ref="D25:D26"/>
    <mergeCell ref="E25:E26"/>
    <mergeCell ref="B27:B28"/>
    <mergeCell ref="D27:D28"/>
    <mergeCell ref="E27:E28"/>
  </mergeCells>
  <phoneticPr fontId="29"/>
  <pageMargins left="0.70866141732283472" right="0.70866141732283472" top="0.74803149606299213" bottom="0.74803149606299213" header="0.31496062992125984" footer="0.31496062992125984"/>
  <pageSetup paperSize="9" fitToWidth="1" fitToHeight="1" usePrinterDefaults="1" r:id="rId18"/>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K44"/>
  <sheetViews>
    <sheetView view="pageBreakPreview" zoomScale="90" zoomScaleSheetLayoutView="90" workbookViewId="0">
      <pane ySplit="5" topLeftCell="A6" activePane="bottomLeft" state="frozen"/>
      <selection pane="bottomLeft" activeCell="B39" sqref="B39:B41"/>
    </sheetView>
  </sheetViews>
  <sheetFormatPr defaultRowHeight="16.2"/>
  <cols>
    <col min="1" max="1" width="3.375" style="1" customWidth="1"/>
    <col min="2" max="3" width="11.5" style="1" bestFit="1" customWidth="1"/>
    <col min="4" max="6" width="16.625" style="1" customWidth="1"/>
    <col min="7" max="8" width="12.625" style="1" customWidth="1"/>
    <col min="9" max="9" width="2.125" style="1" customWidth="1"/>
    <col min="10" max="256" width="9" style="1" customWidth="1"/>
    <col min="257" max="257" width="3.375" style="1" customWidth="1"/>
    <col min="258" max="259" width="11.5" style="1" bestFit="1" customWidth="1"/>
    <col min="260" max="262" width="16.625" style="1" customWidth="1"/>
    <col min="263" max="264" width="12.625" style="1" customWidth="1"/>
    <col min="265" max="265" width="2.125" style="1" customWidth="1"/>
    <col min="266" max="512" width="9" style="1" customWidth="1"/>
    <col min="513" max="513" width="3.375" style="1" customWidth="1"/>
    <col min="514" max="515" width="11.5" style="1" bestFit="1" customWidth="1"/>
    <col min="516" max="518" width="16.625" style="1" customWidth="1"/>
    <col min="519" max="520" width="12.625" style="1" customWidth="1"/>
    <col min="521" max="521" width="2.125" style="1" customWidth="1"/>
    <col min="522" max="768" width="9" style="1" customWidth="1"/>
    <col min="769" max="769" width="3.375" style="1" customWidth="1"/>
    <col min="770" max="771" width="11.5" style="1" bestFit="1" customWidth="1"/>
    <col min="772" max="774" width="16.625" style="1" customWidth="1"/>
    <col min="775" max="776" width="12.625" style="1" customWidth="1"/>
    <col min="777" max="777" width="2.125" style="1" customWidth="1"/>
    <col min="778" max="1024" width="9" style="1" customWidth="1"/>
    <col min="1025" max="1025" width="3.375" style="1" customWidth="1"/>
    <col min="1026" max="1027" width="11.5" style="1" bestFit="1" customWidth="1"/>
    <col min="1028" max="1030" width="16.625" style="1" customWidth="1"/>
    <col min="1031" max="1032" width="12.625" style="1" customWidth="1"/>
    <col min="1033" max="1033" width="2.125" style="1" customWidth="1"/>
    <col min="1034" max="1280" width="9" style="1" customWidth="1"/>
    <col min="1281" max="1281" width="3.375" style="1" customWidth="1"/>
    <col min="1282" max="1283" width="11.5" style="1" bestFit="1" customWidth="1"/>
    <col min="1284" max="1286" width="16.625" style="1" customWidth="1"/>
    <col min="1287" max="1288" width="12.625" style="1" customWidth="1"/>
    <col min="1289" max="1289" width="2.125" style="1" customWidth="1"/>
    <col min="1290" max="1536" width="9" style="1" customWidth="1"/>
    <col min="1537" max="1537" width="3.375" style="1" customWidth="1"/>
    <col min="1538" max="1539" width="11.5" style="1" bestFit="1" customWidth="1"/>
    <col min="1540" max="1542" width="16.625" style="1" customWidth="1"/>
    <col min="1543" max="1544" width="12.625" style="1" customWidth="1"/>
    <col min="1545" max="1545" width="2.125" style="1" customWidth="1"/>
    <col min="1546" max="1792" width="9" style="1" customWidth="1"/>
    <col min="1793" max="1793" width="3.375" style="1" customWidth="1"/>
    <col min="1794" max="1795" width="11.5" style="1" bestFit="1" customWidth="1"/>
    <col min="1796" max="1798" width="16.625" style="1" customWidth="1"/>
    <col min="1799" max="1800" width="12.625" style="1" customWidth="1"/>
    <col min="1801" max="1801" width="2.125" style="1" customWidth="1"/>
    <col min="1802" max="2048" width="9" style="1" customWidth="1"/>
    <col min="2049" max="2049" width="3.375" style="1" customWidth="1"/>
    <col min="2050" max="2051" width="11.5" style="1" bestFit="1" customWidth="1"/>
    <col min="2052" max="2054" width="16.625" style="1" customWidth="1"/>
    <col min="2055" max="2056" width="12.625" style="1" customWidth="1"/>
    <col min="2057" max="2057" width="2.125" style="1" customWidth="1"/>
    <col min="2058" max="2304" width="9" style="1" customWidth="1"/>
    <col min="2305" max="2305" width="3.375" style="1" customWidth="1"/>
    <col min="2306" max="2307" width="11.5" style="1" bestFit="1" customWidth="1"/>
    <col min="2308" max="2310" width="16.625" style="1" customWidth="1"/>
    <col min="2311" max="2312" width="12.625" style="1" customWidth="1"/>
    <col min="2313" max="2313" width="2.125" style="1" customWidth="1"/>
    <col min="2314" max="2560" width="9" style="1" customWidth="1"/>
    <col min="2561" max="2561" width="3.375" style="1" customWidth="1"/>
    <col min="2562" max="2563" width="11.5" style="1" bestFit="1" customWidth="1"/>
    <col min="2564" max="2566" width="16.625" style="1" customWidth="1"/>
    <col min="2567" max="2568" width="12.625" style="1" customWidth="1"/>
    <col min="2569" max="2569" width="2.125" style="1" customWidth="1"/>
    <col min="2570" max="2816" width="9" style="1" customWidth="1"/>
    <col min="2817" max="2817" width="3.375" style="1" customWidth="1"/>
    <col min="2818" max="2819" width="11.5" style="1" bestFit="1" customWidth="1"/>
    <col min="2820" max="2822" width="16.625" style="1" customWidth="1"/>
    <col min="2823" max="2824" width="12.625" style="1" customWidth="1"/>
    <col min="2825" max="2825" width="2.125" style="1" customWidth="1"/>
    <col min="2826" max="3072" width="9" style="1" customWidth="1"/>
    <col min="3073" max="3073" width="3.375" style="1" customWidth="1"/>
    <col min="3074" max="3075" width="11.5" style="1" bestFit="1" customWidth="1"/>
    <col min="3076" max="3078" width="16.625" style="1" customWidth="1"/>
    <col min="3079" max="3080" width="12.625" style="1" customWidth="1"/>
    <col min="3081" max="3081" width="2.125" style="1" customWidth="1"/>
    <col min="3082" max="3328" width="9" style="1" customWidth="1"/>
    <col min="3329" max="3329" width="3.375" style="1" customWidth="1"/>
    <col min="3330" max="3331" width="11.5" style="1" bestFit="1" customWidth="1"/>
    <col min="3332" max="3334" width="16.625" style="1" customWidth="1"/>
    <col min="3335" max="3336" width="12.625" style="1" customWidth="1"/>
    <col min="3337" max="3337" width="2.125" style="1" customWidth="1"/>
    <col min="3338" max="3584" width="9" style="1" customWidth="1"/>
    <col min="3585" max="3585" width="3.375" style="1" customWidth="1"/>
    <col min="3586" max="3587" width="11.5" style="1" bestFit="1" customWidth="1"/>
    <col min="3588" max="3590" width="16.625" style="1" customWidth="1"/>
    <col min="3591" max="3592" width="12.625" style="1" customWidth="1"/>
    <col min="3593" max="3593" width="2.125" style="1" customWidth="1"/>
    <col min="3594" max="3840" width="9" style="1" customWidth="1"/>
    <col min="3841" max="3841" width="3.375" style="1" customWidth="1"/>
    <col min="3842" max="3843" width="11.5" style="1" bestFit="1" customWidth="1"/>
    <col min="3844" max="3846" width="16.625" style="1" customWidth="1"/>
    <col min="3847" max="3848" width="12.625" style="1" customWidth="1"/>
    <col min="3849" max="3849" width="2.125" style="1" customWidth="1"/>
    <col min="3850" max="4096" width="9" style="1" customWidth="1"/>
    <col min="4097" max="4097" width="3.375" style="1" customWidth="1"/>
    <col min="4098" max="4099" width="11.5" style="1" bestFit="1" customWidth="1"/>
    <col min="4100" max="4102" width="16.625" style="1" customWidth="1"/>
    <col min="4103" max="4104" width="12.625" style="1" customWidth="1"/>
    <col min="4105" max="4105" width="2.125" style="1" customWidth="1"/>
    <col min="4106" max="4352" width="9" style="1" customWidth="1"/>
    <col min="4353" max="4353" width="3.375" style="1" customWidth="1"/>
    <col min="4354" max="4355" width="11.5" style="1" bestFit="1" customWidth="1"/>
    <col min="4356" max="4358" width="16.625" style="1" customWidth="1"/>
    <col min="4359" max="4360" width="12.625" style="1" customWidth="1"/>
    <col min="4361" max="4361" width="2.125" style="1" customWidth="1"/>
    <col min="4362" max="4608" width="9" style="1" customWidth="1"/>
    <col min="4609" max="4609" width="3.375" style="1" customWidth="1"/>
    <col min="4610" max="4611" width="11.5" style="1" bestFit="1" customWidth="1"/>
    <col min="4612" max="4614" width="16.625" style="1" customWidth="1"/>
    <col min="4615" max="4616" width="12.625" style="1" customWidth="1"/>
    <col min="4617" max="4617" width="2.125" style="1" customWidth="1"/>
    <col min="4618" max="4864" width="9" style="1" customWidth="1"/>
    <col min="4865" max="4865" width="3.375" style="1" customWidth="1"/>
    <col min="4866" max="4867" width="11.5" style="1" bestFit="1" customWidth="1"/>
    <col min="4868" max="4870" width="16.625" style="1" customWidth="1"/>
    <col min="4871" max="4872" width="12.625" style="1" customWidth="1"/>
    <col min="4873" max="4873" width="2.125" style="1" customWidth="1"/>
    <col min="4874" max="5120" width="9" style="1" customWidth="1"/>
    <col min="5121" max="5121" width="3.375" style="1" customWidth="1"/>
    <col min="5122" max="5123" width="11.5" style="1" bestFit="1" customWidth="1"/>
    <col min="5124" max="5126" width="16.625" style="1" customWidth="1"/>
    <col min="5127" max="5128" width="12.625" style="1" customWidth="1"/>
    <col min="5129" max="5129" width="2.125" style="1" customWidth="1"/>
    <col min="5130" max="5376" width="9" style="1" customWidth="1"/>
    <col min="5377" max="5377" width="3.375" style="1" customWidth="1"/>
    <col min="5378" max="5379" width="11.5" style="1" bestFit="1" customWidth="1"/>
    <col min="5380" max="5382" width="16.625" style="1" customWidth="1"/>
    <col min="5383" max="5384" width="12.625" style="1" customWidth="1"/>
    <col min="5385" max="5385" width="2.125" style="1" customWidth="1"/>
    <col min="5386" max="5632" width="9" style="1" customWidth="1"/>
    <col min="5633" max="5633" width="3.375" style="1" customWidth="1"/>
    <col min="5634" max="5635" width="11.5" style="1" bestFit="1" customWidth="1"/>
    <col min="5636" max="5638" width="16.625" style="1" customWidth="1"/>
    <col min="5639" max="5640" width="12.625" style="1" customWidth="1"/>
    <col min="5641" max="5641" width="2.125" style="1" customWidth="1"/>
    <col min="5642" max="5888" width="9" style="1" customWidth="1"/>
    <col min="5889" max="5889" width="3.375" style="1" customWidth="1"/>
    <col min="5890" max="5891" width="11.5" style="1" bestFit="1" customWidth="1"/>
    <col min="5892" max="5894" width="16.625" style="1" customWidth="1"/>
    <col min="5895" max="5896" width="12.625" style="1" customWidth="1"/>
    <col min="5897" max="5897" width="2.125" style="1" customWidth="1"/>
    <col min="5898" max="6144" width="9" style="1" customWidth="1"/>
    <col min="6145" max="6145" width="3.375" style="1" customWidth="1"/>
    <col min="6146" max="6147" width="11.5" style="1" bestFit="1" customWidth="1"/>
    <col min="6148" max="6150" width="16.625" style="1" customWidth="1"/>
    <col min="6151" max="6152" width="12.625" style="1" customWidth="1"/>
    <col min="6153" max="6153" width="2.125" style="1" customWidth="1"/>
    <col min="6154" max="6400" width="9" style="1" customWidth="1"/>
    <col min="6401" max="6401" width="3.375" style="1" customWidth="1"/>
    <col min="6402" max="6403" width="11.5" style="1" bestFit="1" customWidth="1"/>
    <col min="6404" max="6406" width="16.625" style="1" customWidth="1"/>
    <col min="6407" max="6408" width="12.625" style="1" customWidth="1"/>
    <col min="6409" max="6409" width="2.125" style="1" customWidth="1"/>
    <col min="6410" max="6656" width="9" style="1" customWidth="1"/>
    <col min="6657" max="6657" width="3.375" style="1" customWidth="1"/>
    <col min="6658" max="6659" width="11.5" style="1" bestFit="1" customWidth="1"/>
    <col min="6660" max="6662" width="16.625" style="1" customWidth="1"/>
    <col min="6663" max="6664" width="12.625" style="1" customWidth="1"/>
    <col min="6665" max="6665" width="2.125" style="1" customWidth="1"/>
    <col min="6666" max="6912" width="9" style="1" customWidth="1"/>
    <col min="6913" max="6913" width="3.375" style="1" customWidth="1"/>
    <col min="6914" max="6915" width="11.5" style="1" bestFit="1" customWidth="1"/>
    <col min="6916" max="6918" width="16.625" style="1" customWidth="1"/>
    <col min="6919" max="6920" width="12.625" style="1" customWidth="1"/>
    <col min="6921" max="6921" width="2.125" style="1" customWidth="1"/>
    <col min="6922" max="7168" width="9" style="1" customWidth="1"/>
    <col min="7169" max="7169" width="3.375" style="1" customWidth="1"/>
    <col min="7170" max="7171" width="11.5" style="1" bestFit="1" customWidth="1"/>
    <col min="7172" max="7174" width="16.625" style="1" customWidth="1"/>
    <col min="7175" max="7176" width="12.625" style="1" customWidth="1"/>
    <col min="7177" max="7177" width="2.125" style="1" customWidth="1"/>
    <col min="7178" max="7424" width="9" style="1" customWidth="1"/>
    <col min="7425" max="7425" width="3.375" style="1" customWidth="1"/>
    <col min="7426" max="7427" width="11.5" style="1" bestFit="1" customWidth="1"/>
    <col min="7428" max="7430" width="16.625" style="1" customWidth="1"/>
    <col min="7431" max="7432" width="12.625" style="1" customWidth="1"/>
    <col min="7433" max="7433" width="2.125" style="1" customWidth="1"/>
    <col min="7434" max="7680" width="9" style="1" customWidth="1"/>
    <col min="7681" max="7681" width="3.375" style="1" customWidth="1"/>
    <col min="7682" max="7683" width="11.5" style="1" bestFit="1" customWidth="1"/>
    <col min="7684" max="7686" width="16.625" style="1" customWidth="1"/>
    <col min="7687" max="7688" width="12.625" style="1" customWidth="1"/>
    <col min="7689" max="7689" width="2.125" style="1" customWidth="1"/>
    <col min="7690" max="7936" width="9" style="1" customWidth="1"/>
    <col min="7937" max="7937" width="3.375" style="1" customWidth="1"/>
    <col min="7938" max="7939" width="11.5" style="1" bestFit="1" customWidth="1"/>
    <col min="7940" max="7942" width="16.625" style="1" customWidth="1"/>
    <col min="7943" max="7944" width="12.625" style="1" customWidth="1"/>
    <col min="7945" max="7945" width="2.125" style="1" customWidth="1"/>
    <col min="7946" max="8192" width="9" style="1" customWidth="1"/>
    <col min="8193" max="8193" width="3.375" style="1" customWidth="1"/>
    <col min="8194" max="8195" width="11.5" style="1" bestFit="1" customWidth="1"/>
    <col min="8196" max="8198" width="16.625" style="1" customWidth="1"/>
    <col min="8199" max="8200" width="12.625" style="1" customWidth="1"/>
    <col min="8201" max="8201" width="2.125" style="1" customWidth="1"/>
    <col min="8202" max="8448" width="9" style="1" customWidth="1"/>
    <col min="8449" max="8449" width="3.375" style="1" customWidth="1"/>
    <col min="8450" max="8451" width="11.5" style="1" bestFit="1" customWidth="1"/>
    <col min="8452" max="8454" width="16.625" style="1" customWidth="1"/>
    <col min="8455" max="8456" width="12.625" style="1" customWidth="1"/>
    <col min="8457" max="8457" width="2.125" style="1" customWidth="1"/>
    <col min="8458" max="8704" width="9" style="1" customWidth="1"/>
    <col min="8705" max="8705" width="3.375" style="1" customWidth="1"/>
    <col min="8706" max="8707" width="11.5" style="1" bestFit="1" customWidth="1"/>
    <col min="8708" max="8710" width="16.625" style="1" customWidth="1"/>
    <col min="8711" max="8712" width="12.625" style="1" customWidth="1"/>
    <col min="8713" max="8713" width="2.125" style="1" customWidth="1"/>
    <col min="8714" max="8960" width="9" style="1" customWidth="1"/>
    <col min="8961" max="8961" width="3.375" style="1" customWidth="1"/>
    <col min="8962" max="8963" width="11.5" style="1" bestFit="1" customWidth="1"/>
    <col min="8964" max="8966" width="16.625" style="1" customWidth="1"/>
    <col min="8967" max="8968" width="12.625" style="1" customWidth="1"/>
    <col min="8969" max="8969" width="2.125" style="1" customWidth="1"/>
    <col min="8970" max="9216" width="9" style="1" customWidth="1"/>
    <col min="9217" max="9217" width="3.375" style="1" customWidth="1"/>
    <col min="9218" max="9219" width="11.5" style="1" bestFit="1" customWidth="1"/>
    <col min="9220" max="9222" width="16.625" style="1" customWidth="1"/>
    <col min="9223" max="9224" width="12.625" style="1" customWidth="1"/>
    <col min="9225" max="9225" width="2.125" style="1" customWidth="1"/>
    <col min="9226" max="9472" width="9" style="1" customWidth="1"/>
    <col min="9473" max="9473" width="3.375" style="1" customWidth="1"/>
    <col min="9474" max="9475" width="11.5" style="1" bestFit="1" customWidth="1"/>
    <col min="9476" max="9478" width="16.625" style="1" customWidth="1"/>
    <col min="9479" max="9480" width="12.625" style="1" customWidth="1"/>
    <col min="9481" max="9481" width="2.125" style="1" customWidth="1"/>
    <col min="9482" max="9728" width="9" style="1" customWidth="1"/>
    <col min="9729" max="9729" width="3.375" style="1" customWidth="1"/>
    <col min="9730" max="9731" width="11.5" style="1" bestFit="1" customWidth="1"/>
    <col min="9732" max="9734" width="16.625" style="1" customWidth="1"/>
    <col min="9735" max="9736" width="12.625" style="1" customWidth="1"/>
    <col min="9737" max="9737" width="2.125" style="1" customWidth="1"/>
    <col min="9738" max="9984" width="9" style="1" customWidth="1"/>
    <col min="9985" max="9985" width="3.375" style="1" customWidth="1"/>
    <col min="9986" max="9987" width="11.5" style="1" bestFit="1" customWidth="1"/>
    <col min="9988" max="9990" width="16.625" style="1" customWidth="1"/>
    <col min="9991" max="9992" width="12.625" style="1" customWidth="1"/>
    <col min="9993" max="9993" width="2.125" style="1" customWidth="1"/>
    <col min="9994" max="10240" width="9" style="1" customWidth="1"/>
    <col min="10241" max="10241" width="3.375" style="1" customWidth="1"/>
    <col min="10242" max="10243" width="11.5" style="1" bestFit="1" customWidth="1"/>
    <col min="10244" max="10246" width="16.625" style="1" customWidth="1"/>
    <col min="10247" max="10248" width="12.625" style="1" customWidth="1"/>
    <col min="10249" max="10249" width="2.125" style="1" customWidth="1"/>
    <col min="10250" max="10496" width="9" style="1" customWidth="1"/>
    <col min="10497" max="10497" width="3.375" style="1" customWidth="1"/>
    <col min="10498" max="10499" width="11.5" style="1" bestFit="1" customWidth="1"/>
    <col min="10500" max="10502" width="16.625" style="1" customWidth="1"/>
    <col min="10503" max="10504" width="12.625" style="1" customWidth="1"/>
    <col min="10505" max="10505" width="2.125" style="1" customWidth="1"/>
    <col min="10506" max="10752" width="9" style="1" customWidth="1"/>
    <col min="10753" max="10753" width="3.375" style="1" customWidth="1"/>
    <col min="10754" max="10755" width="11.5" style="1" bestFit="1" customWidth="1"/>
    <col min="10756" max="10758" width="16.625" style="1" customWidth="1"/>
    <col min="10759" max="10760" width="12.625" style="1" customWidth="1"/>
    <col min="10761" max="10761" width="2.125" style="1" customWidth="1"/>
    <col min="10762" max="11008" width="9" style="1" customWidth="1"/>
    <col min="11009" max="11009" width="3.375" style="1" customWidth="1"/>
    <col min="11010" max="11011" width="11.5" style="1" bestFit="1" customWidth="1"/>
    <col min="11012" max="11014" width="16.625" style="1" customWidth="1"/>
    <col min="11015" max="11016" width="12.625" style="1" customWidth="1"/>
    <col min="11017" max="11017" width="2.125" style="1" customWidth="1"/>
    <col min="11018" max="11264" width="9" style="1" customWidth="1"/>
    <col min="11265" max="11265" width="3.375" style="1" customWidth="1"/>
    <col min="11266" max="11267" width="11.5" style="1" bestFit="1" customWidth="1"/>
    <col min="11268" max="11270" width="16.625" style="1" customWidth="1"/>
    <col min="11271" max="11272" width="12.625" style="1" customWidth="1"/>
    <col min="11273" max="11273" width="2.125" style="1" customWidth="1"/>
    <col min="11274" max="11520" width="9" style="1" customWidth="1"/>
    <col min="11521" max="11521" width="3.375" style="1" customWidth="1"/>
    <col min="11522" max="11523" width="11.5" style="1" bestFit="1" customWidth="1"/>
    <col min="11524" max="11526" width="16.625" style="1" customWidth="1"/>
    <col min="11527" max="11528" width="12.625" style="1" customWidth="1"/>
    <col min="11529" max="11529" width="2.125" style="1" customWidth="1"/>
    <col min="11530" max="11776" width="9" style="1" customWidth="1"/>
    <col min="11777" max="11777" width="3.375" style="1" customWidth="1"/>
    <col min="11778" max="11779" width="11.5" style="1" bestFit="1" customWidth="1"/>
    <col min="11780" max="11782" width="16.625" style="1" customWidth="1"/>
    <col min="11783" max="11784" width="12.625" style="1" customWidth="1"/>
    <col min="11785" max="11785" width="2.125" style="1" customWidth="1"/>
    <col min="11786" max="12032" width="9" style="1" customWidth="1"/>
    <col min="12033" max="12033" width="3.375" style="1" customWidth="1"/>
    <col min="12034" max="12035" width="11.5" style="1" bestFit="1" customWidth="1"/>
    <col min="12036" max="12038" width="16.625" style="1" customWidth="1"/>
    <col min="12039" max="12040" width="12.625" style="1" customWidth="1"/>
    <col min="12041" max="12041" width="2.125" style="1" customWidth="1"/>
    <col min="12042" max="12288" width="9" style="1" customWidth="1"/>
    <col min="12289" max="12289" width="3.375" style="1" customWidth="1"/>
    <col min="12290" max="12291" width="11.5" style="1" bestFit="1" customWidth="1"/>
    <col min="12292" max="12294" width="16.625" style="1" customWidth="1"/>
    <col min="12295" max="12296" width="12.625" style="1" customWidth="1"/>
    <col min="12297" max="12297" width="2.125" style="1" customWidth="1"/>
    <col min="12298" max="12544" width="9" style="1" customWidth="1"/>
    <col min="12545" max="12545" width="3.375" style="1" customWidth="1"/>
    <col min="12546" max="12547" width="11.5" style="1" bestFit="1" customWidth="1"/>
    <col min="12548" max="12550" width="16.625" style="1" customWidth="1"/>
    <col min="12551" max="12552" width="12.625" style="1" customWidth="1"/>
    <col min="12553" max="12553" width="2.125" style="1" customWidth="1"/>
    <col min="12554" max="12800" width="9" style="1" customWidth="1"/>
    <col min="12801" max="12801" width="3.375" style="1" customWidth="1"/>
    <col min="12802" max="12803" width="11.5" style="1" bestFit="1" customWidth="1"/>
    <col min="12804" max="12806" width="16.625" style="1" customWidth="1"/>
    <col min="12807" max="12808" width="12.625" style="1" customWidth="1"/>
    <col min="12809" max="12809" width="2.125" style="1" customWidth="1"/>
    <col min="12810" max="13056" width="9" style="1" customWidth="1"/>
    <col min="13057" max="13057" width="3.375" style="1" customWidth="1"/>
    <col min="13058" max="13059" width="11.5" style="1" bestFit="1" customWidth="1"/>
    <col min="13060" max="13062" width="16.625" style="1" customWidth="1"/>
    <col min="13063" max="13064" width="12.625" style="1" customWidth="1"/>
    <col min="13065" max="13065" width="2.125" style="1" customWidth="1"/>
    <col min="13066" max="13312" width="9" style="1" customWidth="1"/>
    <col min="13313" max="13313" width="3.375" style="1" customWidth="1"/>
    <col min="13314" max="13315" width="11.5" style="1" bestFit="1" customWidth="1"/>
    <col min="13316" max="13318" width="16.625" style="1" customWidth="1"/>
    <col min="13319" max="13320" width="12.625" style="1" customWidth="1"/>
    <col min="13321" max="13321" width="2.125" style="1" customWidth="1"/>
    <col min="13322" max="13568" width="9" style="1" customWidth="1"/>
    <col min="13569" max="13569" width="3.375" style="1" customWidth="1"/>
    <col min="13570" max="13571" width="11.5" style="1" bestFit="1" customWidth="1"/>
    <col min="13572" max="13574" width="16.625" style="1" customWidth="1"/>
    <col min="13575" max="13576" width="12.625" style="1" customWidth="1"/>
    <col min="13577" max="13577" width="2.125" style="1" customWidth="1"/>
    <col min="13578" max="13824" width="9" style="1" customWidth="1"/>
    <col min="13825" max="13825" width="3.375" style="1" customWidth="1"/>
    <col min="13826" max="13827" width="11.5" style="1" bestFit="1" customWidth="1"/>
    <col min="13828" max="13830" width="16.625" style="1" customWidth="1"/>
    <col min="13831" max="13832" width="12.625" style="1" customWidth="1"/>
    <col min="13833" max="13833" width="2.125" style="1" customWidth="1"/>
    <col min="13834" max="14080" width="9" style="1" customWidth="1"/>
    <col min="14081" max="14081" width="3.375" style="1" customWidth="1"/>
    <col min="14082" max="14083" width="11.5" style="1" bestFit="1" customWidth="1"/>
    <col min="14084" max="14086" width="16.625" style="1" customWidth="1"/>
    <col min="14087" max="14088" width="12.625" style="1" customWidth="1"/>
    <col min="14089" max="14089" width="2.125" style="1" customWidth="1"/>
    <col min="14090" max="14336" width="9" style="1" customWidth="1"/>
    <col min="14337" max="14337" width="3.375" style="1" customWidth="1"/>
    <col min="14338" max="14339" width="11.5" style="1" bestFit="1" customWidth="1"/>
    <col min="14340" max="14342" width="16.625" style="1" customWidth="1"/>
    <col min="14343" max="14344" width="12.625" style="1" customWidth="1"/>
    <col min="14345" max="14345" width="2.125" style="1" customWidth="1"/>
    <col min="14346" max="14592" width="9" style="1" customWidth="1"/>
    <col min="14593" max="14593" width="3.375" style="1" customWidth="1"/>
    <col min="14594" max="14595" width="11.5" style="1" bestFit="1" customWidth="1"/>
    <col min="14596" max="14598" width="16.625" style="1" customWidth="1"/>
    <col min="14599" max="14600" width="12.625" style="1" customWidth="1"/>
    <col min="14601" max="14601" width="2.125" style="1" customWidth="1"/>
    <col min="14602" max="14848" width="9" style="1" customWidth="1"/>
    <col min="14849" max="14849" width="3.375" style="1" customWidth="1"/>
    <col min="14850" max="14851" width="11.5" style="1" bestFit="1" customWidth="1"/>
    <col min="14852" max="14854" width="16.625" style="1" customWidth="1"/>
    <col min="14855" max="14856" width="12.625" style="1" customWidth="1"/>
    <col min="14857" max="14857" width="2.125" style="1" customWidth="1"/>
    <col min="14858" max="15104" width="9" style="1" customWidth="1"/>
    <col min="15105" max="15105" width="3.375" style="1" customWidth="1"/>
    <col min="15106" max="15107" width="11.5" style="1" bestFit="1" customWidth="1"/>
    <col min="15108" max="15110" width="16.625" style="1" customWidth="1"/>
    <col min="15111" max="15112" width="12.625" style="1" customWidth="1"/>
    <col min="15113" max="15113" width="2.125" style="1" customWidth="1"/>
    <col min="15114" max="15360" width="9" style="1" customWidth="1"/>
    <col min="15361" max="15361" width="3.375" style="1" customWidth="1"/>
    <col min="15362" max="15363" width="11.5" style="1" bestFit="1" customWidth="1"/>
    <col min="15364" max="15366" width="16.625" style="1" customWidth="1"/>
    <col min="15367" max="15368" width="12.625" style="1" customWidth="1"/>
    <col min="15369" max="15369" width="2.125" style="1" customWidth="1"/>
    <col min="15370" max="15616" width="9" style="1" customWidth="1"/>
    <col min="15617" max="15617" width="3.375" style="1" customWidth="1"/>
    <col min="15618" max="15619" width="11.5" style="1" bestFit="1" customWidth="1"/>
    <col min="15620" max="15622" width="16.625" style="1" customWidth="1"/>
    <col min="15623" max="15624" width="12.625" style="1" customWidth="1"/>
    <col min="15625" max="15625" width="2.125" style="1" customWidth="1"/>
    <col min="15626" max="15872" width="9" style="1" customWidth="1"/>
    <col min="15873" max="15873" width="3.375" style="1" customWidth="1"/>
    <col min="15874" max="15875" width="11.5" style="1" bestFit="1" customWidth="1"/>
    <col min="15876" max="15878" width="16.625" style="1" customWidth="1"/>
    <col min="15879" max="15880" width="12.625" style="1" customWidth="1"/>
    <col min="15881" max="15881" width="2.125" style="1" customWidth="1"/>
    <col min="15882" max="16128" width="9" style="1" customWidth="1"/>
    <col min="16129" max="16129" width="3.375" style="1" customWidth="1"/>
    <col min="16130" max="16131" width="11.5" style="1" bestFit="1" customWidth="1"/>
    <col min="16132" max="16134" width="16.625" style="1" customWidth="1"/>
    <col min="16135" max="16136" width="12.625" style="1" customWidth="1"/>
    <col min="16137" max="16137" width="2.125" style="1" customWidth="1"/>
    <col min="16138" max="16384" width="9" style="1" customWidth="1"/>
  </cols>
  <sheetData>
    <row r="1" spans="1:11" ht="24.95" customHeight="1">
      <c r="A1" s="4" t="s">
        <v>140</v>
      </c>
      <c r="C1" s="76"/>
      <c r="D1" s="78"/>
      <c r="F1" s="80"/>
    </row>
    <row r="2" spans="1:11" s="2" customFormat="1" ht="13.2">
      <c r="A2" s="5"/>
      <c r="C2" s="77"/>
      <c r="D2" s="79"/>
      <c r="F2" s="81"/>
    </row>
    <row r="3" spans="1:11" s="3" customFormat="1" ht="13.2">
      <c r="A3" s="3"/>
      <c r="B3" s="3"/>
      <c r="C3" s="3"/>
      <c r="D3" s="3"/>
      <c r="E3" s="3"/>
      <c r="F3" s="9"/>
      <c r="G3" s="3"/>
      <c r="H3" s="19" t="s">
        <v>121</v>
      </c>
      <c r="I3" s="15"/>
      <c r="K3" s="41"/>
    </row>
    <row r="4" spans="1:11" s="3" customFormat="1" ht="24.95" customHeight="1">
      <c r="A4" s="3"/>
      <c r="B4" s="73" t="s">
        <v>80</v>
      </c>
      <c r="C4" s="7"/>
      <c r="D4" s="75" t="s">
        <v>112</v>
      </c>
      <c r="E4" s="75" t="s">
        <v>139</v>
      </c>
      <c r="F4" s="75" t="s">
        <v>138</v>
      </c>
      <c r="G4" s="75" t="s">
        <v>137</v>
      </c>
      <c r="H4" s="47"/>
      <c r="I4" s="3"/>
      <c r="K4" s="3"/>
    </row>
    <row r="5" spans="1:11" s="3" customFormat="1" ht="24.95" customHeight="1">
      <c r="A5" s="3"/>
      <c r="B5" s="7"/>
      <c r="C5" s="7"/>
      <c r="D5" s="75" t="s">
        <v>136</v>
      </c>
      <c r="E5" s="75" t="s">
        <v>134</v>
      </c>
      <c r="F5" s="75" t="s">
        <v>133</v>
      </c>
      <c r="G5" s="75" t="s">
        <v>132</v>
      </c>
      <c r="H5" s="75" t="s">
        <v>131</v>
      </c>
      <c r="I5" s="3"/>
      <c r="K5" s="3"/>
    </row>
    <row r="6" spans="1:11" s="3" customFormat="1" ht="24.95" customHeight="1">
      <c r="A6" s="3"/>
      <c r="B6" s="74" t="s">
        <v>44</v>
      </c>
      <c r="C6" s="75" t="s">
        <v>130</v>
      </c>
      <c r="D6" s="68">
        <v>1363</v>
      </c>
      <c r="E6" s="68">
        <v>1362</v>
      </c>
      <c r="F6" s="82"/>
      <c r="G6" s="83">
        <v>99.9</v>
      </c>
      <c r="H6" s="87"/>
      <c r="I6" s="3"/>
      <c r="K6" s="3"/>
    </row>
    <row r="7" spans="1:11" s="3" customFormat="1" ht="24.95" customHeight="1">
      <c r="A7" s="3"/>
      <c r="B7" s="75"/>
      <c r="C7" s="75" t="s">
        <v>129</v>
      </c>
      <c r="D7" s="68">
        <v>46050</v>
      </c>
      <c r="E7" s="68">
        <v>46050</v>
      </c>
      <c r="F7" s="65">
        <v>45539</v>
      </c>
      <c r="G7" s="84">
        <v>100</v>
      </c>
      <c r="H7" s="83">
        <v>98.9</v>
      </c>
      <c r="I7" s="3"/>
      <c r="K7" s="3"/>
    </row>
    <row r="8" spans="1:11" s="3" customFormat="1" ht="24.95" customHeight="1">
      <c r="A8" s="3"/>
      <c r="B8" s="75"/>
      <c r="C8" s="75" t="s">
        <v>128</v>
      </c>
      <c r="D8" s="68">
        <v>111663</v>
      </c>
      <c r="E8" s="68">
        <v>111663</v>
      </c>
      <c r="F8" s="65">
        <v>110541</v>
      </c>
      <c r="G8" s="84">
        <v>100</v>
      </c>
      <c r="H8" s="85">
        <v>99</v>
      </c>
      <c r="I8" s="3"/>
      <c r="K8" s="3"/>
    </row>
    <row r="9" spans="1:11" s="3" customFormat="1" ht="24.95" customHeight="1">
      <c r="A9" s="3"/>
      <c r="B9" s="74" t="s">
        <v>47</v>
      </c>
      <c r="C9" s="75" t="s">
        <v>130</v>
      </c>
      <c r="D9" s="68">
        <v>1363</v>
      </c>
      <c r="E9" s="68">
        <v>1362</v>
      </c>
      <c r="F9" s="82"/>
      <c r="G9" s="83">
        <v>99.9</v>
      </c>
      <c r="H9" s="87"/>
      <c r="I9" s="3"/>
      <c r="K9" s="3"/>
    </row>
    <row r="10" spans="1:11" s="3" customFormat="1" ht="24.95" customHeight="1">
      <c r="A10" s="3"/>
      <c r="B10" s="75"/>
      <c r="C10" s="75" t="s">
        <v>129</v>
      </c>
      <c r="D10" s="68">
        <v>46859</v>
      </c>
      <c r="E10" s="68">
        <v>46859</v>
      </c>
      <c r="F10" s="65">
        <v>46378</v>
      </c>
      <c r="G10" s="84">
        <v>100</v>
      </c>
      <c r="H10" s="83">
        <v>98.9</v>
      </c>
      <c r="I10" s="3"/>
      <c r="K10" s="3"/>
    </row>
    <row r="11" spans="1:11" s="3" customFormat="1" ht="24.95" customHeight="1">
      <c r="A11" s="3"/>
      <c r="B11" s="75"/>
      <c r="C11" s="75" t="s">
        <v>128</v>
      </c>
      <c r="D11" s="68">
        <v>112452</v>
      </c>
      <c r="E11" s="68">
        <v>112452</v>
      </c>
      <c r="F11" s="65">
        <v>111398</v>
      </c>
      <c r="G11" s="84">
        <v>100</v>
      </c>
      <c r="H11" s="85">
        <v>99</v>
      </c>
      <c r="I11" s="3"/>
      <c r="K11" s="3"/>
    </row>
    <row r="12" spans="1:11" s="3" customFormat="1" ht="24.95" customHeight="1">
      <c r="A12" s="3"/>
      <c r="B12" s="74" t="s">
        <v>48</v>
      </c>
      <c r="C12" s="75" t="s">
        <v>130</v>
      </c>
      <c r="D12" s="68">
        <v>1363</v>
      </c>
      <c r="E12" s="68">
        <v>1363</v>
      </c>
      <c r="F12" s="82"/>
      <c r="G12" s="85">
        <v>100</v>
      </c>
      <c r="H12" s="87"/>
      <c r="I12" s="3"/>
      <c r="K12" s="3"/>
    </row>
    <row r="13" spans="1:11" s="3" customFormat="1" ht="24.95" customHeight="1">
      <c r="A13" s="3"/>
      <c r="B13" s="75"/>
      <c r="C13" s="75" t="s">
        <v>129</v>
      </c>
      <c r="D13" s="68">
        <v>47384</v>
      </c>
      <c r="E13" s="68">
        <v>47384</v>
      </c>
      <c r="F13" s="65">
        <v>46962</v>
      </c>
      <c r="G13" s="85">
        <v>100</v>
      </c>
      <c r="H13" s="83">
        <v>99.1</v>
      </c>
      <c r="I13" s="3"/>
      <c r="K13" s="3"/>
    </row>
    <row r="14" spans="1:11" s="3" customFormat="1" ht="24.95" customHeight="1">
      <c r="A14" s="3"/>
      <c r="B14" s="75"/>
      <c r="C14" s="75" t="s">
        <v>128</v>
      </c>
      <c r="D14" s="68">
        <v>112762</v>
      </c>
      <c r="E14" s="68">
        <v>112762</v>
      </c>
      <c r="F14" s="65">
        <v>111796</v>
      </c>
      <c r="G14" s="84">
        <v>100</v>
      </c>
      <c r="H14" s="85">
        <v>99.1</v>
      </c>
      <c r="I14" s="3"/>
      <c r="K14" s="3"/>
    </row>
    <row r="15" spans="1:11" s="3" customFormat="1" ht="24.95" customHeight="1">
      <c r="A15" s="3"/>
      <c r="B15" s="74" t="s">
        <v>38</v>
      </c>
      <c r="C15" s="75" t="s">
        <v>130</v>
      </c>
      <c r="D15" s="68">
        <v>1380</v>
      </c>
      <c r="E15" s="68">
        <v>1380</v>
      </c>
      <c r="F15" s="82"/>
      <c r="G15" s="85">
        <v>100</v>
      </c>
      <c r="H15" s="87"/>
      <c r="I15" s="3"/>
      <c r="K15" s="3"/>
    </row>
    <row r="16" spans="1:11" s="3" customFormat="1" ht="24.95" customHeight="1">
      <c r="A16" s="3"/>
      <c r="B16" s="75"/>
      <c r="C16" s="75" t="s">
        <v>129</v>
      </c>
      <c r="D16" s="68">
        <v>47793</v>
      </c>
      <c r="E16" s="68">
        <v>47793</v>
      </c>
      <c r="F16" s="65">
        <v>47392</v>
      </c>
      <c r="G16" s="85">
        <v>100</v>
      </c>
      <c r="H16" s="83">
        <v>99.2</v>
      </c>
      <c r="I16" s="3"/>
      <c r="K16" s="3"/>
    </row>
    <row r="17" spans="2:8" s="3" customFormat="1" ht="24.95" customHeight="1">
      <c r="B17" s="75"/>
      <c r="C17" s="75" t="s">
        <v>128</v>
      </c>
      <c r="D17" s="68">
        <v>112777</v>
      </c>
      <c r="E17" s="68">
        <v>112777</v>
      </c>
      <c r="F17" s="65">
        <v>111886</v>
      </c>
      <c r="G17" s="84">
        <v>100</v>
      </c>
      <c r="H17" s="85">
        <v>99.2</v>
      </c>
    </row>
    <row r="18" spans="2:8" s="3" customFormat="1" ht="24.95" customHeight="1">
      <c r="B18" s="74" t="s">
        <v>43</v>
      </c>
      <c r="C18" s="75" t="s">
        <v>130</v>
      </c>
      <c r="D18" s="68">
        <v>1380</v>
      </c>
      <c r="E18" s="68">
        <v>1380</v>
      </c>
      <c r="F18" s="82"/>
      <c r="G18" s="85">
        <v>100</v>
      </c>
      <c r="H18" s="87"/>
    </row>
    <row r="19" spans="2:8" s="3" customFormat="1" ht="24.95" customHeight="1">
      <c r="B19" s="75"/>
      <c r="C19" s="75" t="s">
        <v>129</v>
      </c>
      <c r="D19" s="68">
        <v>48327</v>
      </c>
      <c r="E19" s="68">
        <v>48327</v>
      </c>
      <c r="F19" s="65">
        <v>47926</v>
      </c>
      <c r="G19" s="85">
        <v>100</v>
      </c>
      <c r="H19" s="83">
        <v>99.2</v>
      </c>
    </row>
    <row r="20" spans="2:8" s="3" customFormat="1" ht="24.95" customHeight="1">
      <c r="B20" s="75"/>
      <c r="C20" s="75" t="s">
        <v>128</v>
      </c>
      <c r="D20" s="68">
        <v>113042</v>
      </c>
      <c r="E20" s="68">
        <v>113042</v>
      </c>
      <c r="F20" s="65">
        <v>112156</v>
      </c>
      <c r="G20" s="84">
        <v>100</v>
      </c>
      <c r="H20" s="85">
        <v>99.2</v>
      </c>
    </row>
    <row r="21" spans="2:8" s="3" customFormat="1" ht="24.95" customHeight="1">
      <c r="B21" s="74" t="s">
        <v>2</v>
      </c>
      <c r="C21" s="75" t="s">
        <v>130</v>
      </c>
      <c r="D21" s="68">
        <v>1380</v>
      </c>
      <c r="E21" s="68">
        <v>1380</v>
      </c>
      <c r="F21" s="82"/>
      <c r="G21" s="85">
        <v>100</v>
      </c>
      <c r="H21" s="82"/>
    </row>
    <row r="22" spans="2:8" s="3" customFormat="1" ht="24.95" customHeight="1">
      <c r="B22" s="75"/>
      <c r="C22" s="75" t="s">
        <v>129</v>
      </c>
      <c r="D22" s="68">
        <v>48970</v>
      </c>
      <c r="E22" s="68">
        <v>48970</v>
      </c>
      <c r="F22" s="65">
        <v>48583</v>
      </c>
      <c r="G22" s="85">
        <v>100</v>
      </c>
      <c r="H22" s="83">
        <v>99.2</v>
      </c>
    </row>
    <row r="23" spans="2:8" s="3" customFormat="1" ht="24.95" customHeight="1">
      <c r="B23" s="75"/>
      <c r="C23" s="75" t="s">
        <v>128</v>
      </c>
      <c r="D23" s="68">
        <v>113157</v>
      </c>
      <c r="E23" s="68">
        <v>113157</v>
      </c>
      <c r="F23" s="65">
        <v>112292</v>
      </c>
      <c r="G23" s="84">
        <v>100</v>
      </c>
      <c r="H23" s="85">
        <v>99.2</v>
      </c>
    </row>
    <row r="24" spans="2:8" s="3" customFormat="1" ht="24.95" customHeight="1">
      <c r="B24" s="74" t="s">
        <v>71</v>
      </c>
      <c r="C24" s="75" t="s">
        <v>130</v>
      </c>
      <c r="D24" s="68">
        <v>1380</v>
      </c>
      <c r="E24" s="68">
        <v>1380</v>
      </c>
      <c r="F24" s="82"/>
      <c r="G24" s="85">
        <v>100</v>
      </c>
      <c r="H24" s="87"/>
    </row>
    <row r="25" spans="2:8" s="3" customFormat="1" ht="24.95" customHeight="1">
      <c r="B25" s="75"/>
      <c r="C25" s="75" t="s">
        <v>129</v>
      </c>
      <c r="D25" s="68">
        <v>49551</v>
      </c>
      <c r="E25" s="68">
        <v>49551</v>
      </c>
      <c r="F25" s="65">
        <v>49168</v>
      </c>
      <c r="G25" s="85">
        <v>100</v>
      </c>
      <c r="H25" s="83">
        <v>99.2</v>
      </c>
    </row>
    <row r="26" spans="2:8" s="3" customFormat="1" ht="24.95" customHeight="1">
      <c r="B26" s="75"/>
      <c r="C26" s="75" t="s">
        <v>128</v>
      </c>
      <c r="D26" s="68">
        <v>113267</v>
      </c>
      <c r="E26" s="68">
        <v>113267</v>
      </c>
      <c r="F26" s="65">
        <v>112531</v>
      </c>
      <c r="G26" s="84">
        <v>100</v>
      </c>
      <c r="H26" s="85">
        <v>99.4</v>
      </c>
    </row>
    <row r="27" spans="2:8" s="3" customFormat="1" ht="24.95" customHeight="1">
      <c r="B27" s="74" t="s">
        <v>143</v>
      </c>
      <c r="C27" s="75" t="s">
        <v>130</v>
      </c>
      <c r="D27" s="68">
        <v>1380</v>
      </c>
      <c r="E27" s="68">
        <v>1380</v>
      </c>
      <c r="F27" s="82"/>
      <c r="G27" s="85">
        <v>100</v>
      </c>
      <c r="H27" s="87"/>
    </row>
    <row r="28" spans="2:8" s="3" customFormat="1" ht="24.95" customHeight="1">
      <c r="B28" s="75"/>
      <c r="C28" s="75" t="s">
        <v>129</v>
      </c>
      <c r="D28" s="68">
        <v>50089</v>
      </c>
      <c r="E28" s="68">
        <v>50089</v>
      </c>
      <c r="F28" s="65">
        <v>49721</v>
      </c>
      <c r="G28" s="85">
        <v>100</v>
      </c>
      <c r="H28" s="85">
        <v>99.27</v>
      </c>
    </row>
    <row r="29" spans="2:8" s="3" customFormat="1" ht="24.95" customHeight="1">
      <c r="B29" s="75"/>
      <c r="C29" s="75" t="s">
        <v>128</v>
      </c>
      <c r="D29" s="68">
        <v>113230</v>
      </c>
      <c r="E29" s="68">
        <v>113230</v>
      </c>
      <c r="F29" s="65">
        <v>112532</v>
      </c>
      <c r="G29" s="84">
        <v>100</v>
      </c>
      <c r="H29" s="85">
        <v>99.38</v>
      </c>
    </row>
    <row r="30" spans="2:8" s="3" customFormat="1" ht="24.95" customHeight="1">
      <c r="B30" s="74" t="s">
        <v>116</v>
      </c>
      <c r="C30" s="75" t="s">
        <v>130</v>
      </c>
      <c r="D30" s="68">
        <v>1380</v>
      </c>
      <c r="E30" s="68">
        <v>1380</v>
      </c>
      <c r="F30" s="82"/>
      <c r="G30" s="85">
        <v>100</v>
      </c>
      <c r="H30" s="87"/>
    </row>
    <row r="31" spans="2:8" s="3" customFormat="1" ht="24.95" customHeight="1">
      <c r="B31" s="75"/>
      <c r="C31" s="75" t="s">
        <v>129</v>
      </c>
      <c r="D31" s="68">
        <v>50252</v>
      </c>
      <c r="E31" s="68">
        <v>50252</v>
      </c>
      <c r="F31" s="65">
        <v>49918</v>
      </c>
      <c r="G31" s="85">
        <v>100</v>
      </c>
      <c r="H31" s="85">
        <v>99.335349836822417</v>
      </c>
    </row>
    <row r="32" spans="2:8" s="3" customFormat="1" ht="24.95" customHeight="1">
      <c r="B32" s="75"/>
      <c r="C32" s="75" t="s">
        <v>128</v>
      </c>
      <c r="D32" s="68">
        <v>112737</v>
      </c>
      <c r="E32" s="68">
        <v>112737</v>
      </c>
      <c r="F32" s="65">
        <v>112123</v>
      </c>
      <c r="G32" s="84">
        <v>100</v>
      </c>
      <c r="H32" s="85">
        <v>99.455369576980047</v>
      </c>
    </row>
    <row r="33" spans="2:8" s="3" customFormat="1" ht="24.95" customHeight="1">
      <c r="B33" s="74" t="s">
        <v>150</v>
      </c>
      <c r="C33" s="75" t="s">
        <v>130</v>
      </c>
      <c r="D33" s="68">
        <v>1380</v>
      </c>
      <c r="E33" s="68">
        <v>1380</v>
      </c>
      <c r="F33" s="82"/>
      <c r="G33" s="85">
        <v>100</v>
      </c>
      <c r="H33" s="87"/>
    </row>
    <row r="34" spans="2:8" s="3" customFormat="1" ht="24.95" customHeight="1">
      <c r="B34" s="75"/>
      <c r="C34" s="75" t="s">
        <v>129</v>
      </c>
      <c r="D34" s="68">
        <v>50611</v>
      </c>
      <c r="E34" s="68">
        <v>50611</v>
      </c>
      <c r="F34" s="65">
        <v>50315</v>
      </c>
      <c r="G34" s="85">
        <v>100</v>
      </c>
      <c r="H34" s="85">
        <v>99.4</v>
      </c>
    </row>
    <row r="35" spans="2:8" s="3" customFormat="1" ht="24.95" customHeight="1">
      <c r="B35" s="75"/>
      <c r="C35" s="75" t="s">
        <v>128</v>
      </c>
      <c r="D35" s="68">
        <v>112478</v>
      </c>
      <c r="E35" s="68">
        <v>112478</v>
      </c>
      <c r="F35" s="65">
        <v>111945</v>
      </c>
      <c r="G35" s="84">
        <v>100</v>
      </c>
      <c r="H35" s="85">
        <v>99.5</v>
      </c>
    </row>
    <row r="36" spans="2:8" s="3" customFormat="1" ht="24.95" customHeight="1">
      <c r="B36" s="74" t="s">
        <v>155</v>
      </c>
      <c r="C36" s="75" t="s">
        <v>130</v>
      </c>
      <c r="D36" s="68">
        <v>1380</v>
      </c>
      <c r="E36" s="68">
        <v>1380</v>
      </c>
      <c r="F36" s="82"/>
      <c r="G36" s="86">
        <f t="shared" ref="G36:G41" si="0">+E36/D36</f>
        <v>1</v>
      </c>
      <c r="H36" s="82"/>
    </row>
    <row r="37" spans="2:8" s="3" customFormat="1" ht="24.95" customHeight="1">
      <c r="B37" s="75"/>
      <c r="C37" s="75" t="s">
        <v>129</v>
      </c>
      <c r="D37" s="68">
        <v>50874</v>
      </c>
      <c r="E37" s="68">
        <v>50874</v>
      </c>
      <c r="F37" s="65">
        <v>50590</v>
      </c>
      <c r="G37" s="86">
        <f t="shared" si="0"/>
        <v>1</v>
      </c>
      <c r="H37" s="86">
        <f>+F37/E37</f>
        <v>0.99441758068954678</v>
      </c>
    </row>
    <row r="38" spans="2:8" s="3" customFormat="1" ht="24.95" customHeight="1">
      <c r="B38" s="75"/>
      <c r="C38" s="75" t="s">
        <v>128</v>
      </c>
      <c r="D38" s="68">
        <v>111840</v>
      </c>
      <c r="E38" s="68">
        <v>111840</v>
      </c>
      <c r="F38" s="65">
        <v>111331</v>
      </c>
      <c r="G38" s="86">
        <f t="shared" si="0"/>
        <v>1</v>
      </c>
      <c r="H38" s="86">
        <f>+F38/E38</f>
        <v>0.99544885550786844</v>
      </c>
    </row>
    <row r="39" spans="2:8" s="3" customFormat="1" ht="24.95" customHeight="1">
      <c r="B39" s="74" t="s">
        <v>160</v>
      </c>
      <c r="C39" s="75" t="s">
        <v>130</v>
      </c>
      <c r="D39" s="68">
        <v>1380</v>
      </c>
      <c r="E39" s="68">
        <v>1380</v>
      </c>
      <c r="F39" s="82"/>
      <c r="G39" s="86">
        <f t="shared" si="0"/>
        <v>1</v>
      </c>
      <c r="H39" s="82"/>
    </row>
    <row r="40" spans="2:8" s="3" customFormat="1" ht="24.95" customHeight="1">
      <c r="B40" s="75"/>
      <c r="C40" s="75" t="s">
        <v>129</v>
      </c>
      <c r="D40" s="68">
        <v>51380</v>
      </c>
      <c r="E40" s="68">
        <v>51380</v>
      </c>
      <c r="F40" s="65">
        <v>51140</v>
      </c>
      <c r="G40" s="86">
        <f t="shared" si="0"/>
        <v>1</v>
      </c>
      <c r="H40" s="86">
        <f>+F40/E40</f>
        <v>0.99532892175943943</v>
      </c>
    </row>
    <row r="41" spans="2:8" s="3" customFormat="1" ht="24.95" customHeight="1">
      <c r="B41" s="75"/>
      <c r="C41" s="75" t="s">
        <v>128</v>
      </c>
      <c r="D41" s="68">
        <v>111647</v>
      </c>
      <c r="E41" s="68">
        <v>111647</v>
      </c>
      <c r="F41" s="65">
        <v>111182</v>
      </c>
      <c r="G41" s="86">
        <f t="shared" si="0"/>
        <v>1</v>
      </c>
      <c r="H41" s="86">
        <f>+F41/E41</f>
        <v>0.99583508737359716</v>
      </c>
    </row>
    <row r="42" spans="2:8" s="2" customFormat="1" ht="13.2"/>
    <row r="43" spans="2:8" s="2" customFormat="1" ht="13.2"/>
    <row r="44" spans="2:8" s="2" customFormat="1" ht="13.2"/>
  </sheetData>
  <customSheetViews>
    <customSheetView guid="{1C748FA7-961A-8941-8C9C-EAF0FDA59ED9}" scale="90" fitToPage="1" view="pageBreakPreview">
      <pane xSplit="0" ySplit="5" topLeftCell="A23" activePane="bottomRight" state="frozen"/>
      <selection activeCell="H36" sqref="H36"/>
      <pageMargins left="0.59055118110236227" right="0.74803149606299213" top="0.59055118110236227" bottom="0.78740157480314965" header="0.51181102362204722" footer="0.51181102362204722"/>
      <pageSetup paperSize="9" r:id="rId1"/>
      <headerFooter alignWithMargins="0"/>
    </customSheetView>
    <customSheetView guid="{AE88D445-98E0-394A-894A-062EF97172EC}" scale="90" fitToPage="1" view="pageBreakPreview">
      <pane xSplit="0" ySplit="5" topLeftCell="A23" activePane="bottomRight" state="frozen"/>
      <selection activeCell="H36" sqref="H36"/>
      <pageMargins left="0.59055118110236227" right="0.74803149606299213" top="0.59055118110236227" bottom="0.78740157480314965" header="0.51181102362204722" footer="0.51181102362204722"/>
      <pageSetup paperSize="9" r:id="rId2"/>
      <headerFooter alignWithMargins="0"/>
    </customSheetView>
    <customSheetView guid="{B7058304-674A-7A4E-89A6-8D236E6A647F}" scale="90" fitToPage="1" view="pageBreakPreview">
      <pane xSplit="0" ySplit="5" topLeftCell="A23" activePane="bottomRight" state="frozen"/>
      <selection activeCell="H36" sqref="H36"/>
      <pageMargins left="0.59055118110236227" right="0.74803149606299213" top="0.59055118110236227" bottom="0.78740157480314965" header="0.51181102362204722" footer="0.51181102362204722"/>
      <pageSetup paperSize="9" r:id="rId3"/>
      <headerFooter alignWithMargins="0"/>
    </customSheetView>
    <customSheetView guid="{5F2B3182-C314-1B4E-AA61-ACE4D87C6A13}" scale="90" fitToPage="1" view="pageBreakPreview">
      <pane xSplit="0" ySplit="5" topLeftCell="A6" activePane="bottomRight" state="frozen"/>
      <selection activeCell="J38" sqref="J38"/>
      <pageMargins left="0.59055118110236227" right="0.74803149606299213" top="0.59055118110236227" bottom="0.78740157480314965" header="0.51181102362204722" footer="0.51181102362204722"/>
      <pageSetup paperSize="9" r:id="rId4"/>
      <headerFooter alignWithMargins="0"/>
    </customSheetView>
    <customSheetView guid="{797B19F3-D01C-C94A-B1A6-EBCF2DFB50A4}" scale="90" fitToPage="1" view="pageBreakPreview">
      <pane xSplit="0" ySplit="5" topLeftCell="A23" activePane="bottomRight" state="frozen"/>
      <selection activeCell="H36" sqref="H36"/>
      <pageMargins left="0.59055118110236227" right="0.74803149606299213" top="0.59055118110236227" bottom="0.78740157480314965" header="0.51181102362204722" footer="0.51181102362204722"/>
      <pageSetup paperSize="9" r:id="rId5"/>
      <headerFooter alignWithMargins="0"/>
    </customSheetView>
    <customSheetView guid="{870DD0A6-3409-5F49-ADF9-E53BBA1410D9}" scale="90" fitToPage="1" view="pageBreakPreview">
      <pane xSplit="0" ySplit="5" topLeftCell="A23" activePane="bottomRight" state="frozen"/>
      <selection activeCell="H36" sqref="H36"/>
      <pageMargins left="0.59055118110236227" right="0.74803149606299213" top="0.59055118110236227" bottom="0.78740157480314965" header="0.51181102362204722" footer="0.51181102362204722"/>
      <pageSetup paperSize="9" r:id="rId6"/>
      <headerFooter alignWithMargins="0"/>
    </customSheetView>
    <customSheetView guid="{3764172B-DC21-D543-8D3C-61929623D76A}" scale="90" showPageBreaks="1" fitToPage="1" view="pageBreakPreview">
      <pane xSplit="0" ySplit="5" topLeftCell="A23" activePane="bottomRight" state="frozen"/>
      <selection activeCell="H36" sqref="H36"/>
      <pageMargins left="0.59055118110236227" right="0.74803149606299213" top="0.59055118110236227" bottom="0.78740157480314965" header="0.51181102362204722" footer="0.51181102362204722"/>
      <pageSetup paperSize="9" r:id="rId7"/>
      <headerFooter alignWithMargins="0"/>
    </customSheetView>
    <customSheetView guid="{A5565DC8-242F-444B-BA11-E52E2D348DDF}" scale="90" showPageBreaks="1" fitToPage="1" view="pageBreakPreview">
      <pane xSplit="0" ySplit="5" topLeftCell="A23" activePane="bottomRight" state="frozen"/>
      <selection activeCell="H36" sqref="H36"/>
      <pageMargins left="0.59055118110236227" right="0.74803149606299213" top="0.59055118110236227" bottom="0.78740157480314965" header="0.51181102362204722" footer="0.51181102362204722"/>
      <pageSetup paperSize="9" r:id="rId8"/>
      <headerFooter alignWithMargins="0"/>
    </customSheetView>
    <customSheetView guid="{E0830710-E75D-5D4B-900F-C9D823BB5CE1}" scale="90" showPageBreaks="1" fitToPage="1" view="pageBreakPreview">
      <pane xSplit="0" ySplit="5" topLeftCell="A27" activePane="bottomRight" state="frozen"/>
      <selection activeCell="Q33" sqref="Q33"/>
      <pageMargins left="0.59055118110236227" right="0.74803149606299213" top="0.59055118110236227" bottom="0.78740157480314965" header="0.51181102362204722" footer="0.51181102362204722"/>
      <pageSetup paperSize="9" r:id="rId9"/>
      <headerFooter alignWithMargins="0"/>
    </customSheetView>
    <customSheetView guid="{37BD1792-47F8-C54A-8908-1996725E483F}" scale="90" showPageBreaks="1" fitToPage="1" view="pageBreakPreview">
      <pane xSplit="0" ySplit="5" topLeftCell="A6" activePane="bottomRight" state="frozen"/>
      <selection activeCell="K39" sqref="K39"/>
      <pageMargins left="0.59055118110236227" right="0.74803149606299213" top="0.59055118110236227" bottom="0.78740157480314965" header="0.51181102362204722" footer="0.51181102362204722"/>
      <pageSetup paperSize="9" r:id="rId10"/>
      <headerFooter alignWithMargins="0"/>
    </customSheetView>
    <customSheetView guid="{A56F25B0-E496-5C48-873F-813A5DEA5258}" scale="90" fitToPage="1" view="pageBreakPreview">
      <pane xSplit="0" ySplit="5" topLeftCell="A6" activePane="bottomRight" state="frozen"/>
      <selection activeCell="K39" sqref="K39"/>
      <pageMargins left="0.59055118110236227" right="0.74803149606299213" top="0.59055118110236227" bottom="0.78740157480314965" header="0.51181102362204722" footer="0.51181102362204722"/>
      <pageSetup paperSize="9" r:id="rId11"/>
      <headerFooter alignWithMargins="0"/>
    </customSheetView>
    <customSheetView guid="{8D13C71A-123F-1D43-AC22-9F6D0B6A7043}" scale="90" fitToPage="1" view="pageBreakPreview">
      <pane xSplit="0" ySplit="5" topLeftCell="A6" activePane="bottomRight" state="frozen"/>
      <selection activeCell="K39" sqref="K39"/>
      <pageMargins left="0.59055118110236227" right="0.74803149606299213" top="0.59055118110236227" bottom="0.78740157480314965" header="0.51181102362204722" footer="0.51181102362204722"/>
      <pageSetup paperSize="9" r:id="rId12"/>
      <headerFooter alignWithMargins="0"/>
    </customSheetView>
    <customSheetView guid="{75F1DA08-0EC5-274F-9D4E-9552BEDA704E}" scale="90" fitToPage="1" view="pageBreakPreview">
      <pane xSplit="0" ySplit="5" topLeftCell="A6" activePane="bottomRight" state="frozen"/>
      <selection activeCell="K39" sqref="K39"/>
      <pageMargins left="0.59055118110236227" right="0.74803149606299213" top="0.59055118110236227" bottom="0.78740157480314965" header="0.51181102362204722" footer="0.51181102362204722"/>
      <pageSetup paperSize="9" r:id="rId13"/>
      <headerFooter alignWithMargins="0"/>
    </customSheetView>
    <customSheetView guid="{3612FCE9-28B0-AA4E-B8FA-46973BBC6A39}" scale="90" fitToPage="1" view="pageBreakPreview">
      <pane xSplit="0" ySplit="5" topLeftCell="A6" activePane="bottomRight" state="frozen"/>
      <selection activeCell="K39" sqref="K39"/>
      <pageMargins left="0.59055118110236227" right="0.74803149606299213" top="0.59055118110236227" bottom="0.78740157480314965" header="0.51181102362204722" footer="0.51181102362204722"/>
      <pageSetup paperSize="9" r:id="rId14"/>
      <headerFooter alignWithMargins="0"/>
    </customSheetView>
    <customSheetView guid="{1959F6DD-F6EC-E54F-9052-3B6950C68980}" scale="90" showPageBreaks="1" fitToPage="1" view="pageBreakPreview">
      <pane xSplit="0" ySplit="5" topLeftCell="A23" activePane="bottomRight" state="frozen"/>
      <selection activeCell="H36" sqref="H36"/>
      <pageMargins left="0.59055118110236227" right="0.74803149606299213" top="0.59055118110236227" bottom="0.78740157480314965" header="0.51181102362204722" footer="0.51181102362204722"/>
      <pageSetup paperSize="9" r:id="rId15"/>
      <headerFooter alignWithMargins="0"/>
    </customSheetView>
    <customSheetView guid="{66011020-8D3F-874A-B7A2-0C46462B5858}" scale="90" fitToPage="1" view="pageBreakPreview">
      <pane xSplit="0" ySplit="5" topLeftCell="A23" activePane="bottomRight" state="frozen"/>
      <selection activeCell="H36" sqref="H36"/>
      <pageMargins left="0.59055118110236227" right="0.74803149606299213" top="0.59055118110236227" bottom="0.78740157480314965" header="0.51181102362204722" footer="0.51181102362204722"/>
      <pageSetup paperSize="9" r:id="rId16"/>
      <headerFooter alignWithMargins="0"/>
    </customSheetView>
    <customSheetView guid="{0658B6D4-9603-D049-8E27-6C9FB24E8E34}" scale="90" fitToPage="1" view="pageBreakPreview">
      <pane xSplit="0" ySplit="5" topLeftCell="A34" activePane="bottomRight" state="frozen"/>
      <selection activeCell="B39" sqref="B39:H41"/>
      <pageMargins left="0.59055118110236227" right="0.74803149606299213" top="0.59055118110236227" bottom="0.78740157480314965" header="0.51181102362204722" footer="0.51181102362204722"/>
      <pageSetup paperSize="9" r:id="rId17"/>
      <headerFooter alignWithMargins="0"/>
    </customSheetView>
  </customSheetViews>
  <mergeCells count="14">
    <mergeCell ref="G4:H4"/>
    <mergeCell ref="B4:C5"/>
    <mergeCell ref="B6:B8"/>
    <mergeCell ref="B9:B11"/>
    <mergeCell ref="B12:B14"/>
    <mergeCell ref="B15:B17"/>
    <mergeCell ref="B18:B20"/>
    <mergeCell ref="B21:B23"/>
    <mergeCell ref="B24:B26"/>
    <mergeCell ref="B27:B29"/>
    <mergeCell ref="B30:B32"/>
    <mergeCell ref="B33:B35"/>
    <mergeCell ref="B36:B38"/>
    <mergeCell ref="B39:B41"/>
  </mergeCells>
  <phoneticPr fontId="29"/>
  <pageMargins left="0.59055118110236227" right="0.74803149606299213" top="0.59055118110236227" bottom="0.78740157480314965" header="0.51181102362204722" footer="0.51181102362204722"/>
  <pageSetup paperSize="9" scale="80" fitToWidth="1" fitToHeight="1" usePrinterDefaults="1" r:id="rId18"/>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C17"/>
  <sheetViews>
    <sheetView view="pageBreakPreview" zoomScaleSheetLayoutView="100" workbookViewId="0">
      <selection activeCell="B16" sqref="B16"/>
    </sheetView>
  </sheetViews>
  <sheetFormatPr defaultRowHeight="13.2"/>
  <cols>
    <col min="1" max="1" width="2.625" style="20" customWidth="1"/>
    <col min="2" max="3" width="20.625" style="20" customWidth="1"/>
    <col min="4" max="256" width="9" style="20" customWidth="1"/>
    <col min="257" max="257" width="2.625" style="20" customWidth="1"/>
    <col min="258" max="259" width="15.625" style="20" customWidth="1"/>
    <col min="260" max="512" width="9" style="20" customWidth="1"/>
    <col min="513" max="513" width="2.625" style="20" customWidth="1"/>
    <col min="514" max="515" width="15.625" style="20" customWidth="1"/>
    <col min="516" max="768" width="9" style="20" customWidth="1"/>
    <col min="769" max="769" width="2.625" style="20" customWidth="1"/>
    <col min="770" max="771" width="15.625" style="20" customWidth="1"/>
    <col min="772" max="1024" width="9" style="20" customWidth="1"/>
    <col min="1025" max="1025" width="2.625" style="20" customWidth="1"/>
    <col min="1026" max="1027" width="15.625" style="20" customWidth="1"/>
    <col min="1028" max="1280" width="9" style="20" customWidth="1"/>
    <col min="1281" max="1281" width="2.625" style="20" customWidth="1"/>
    <col min="1282" max="1283" width="15.625" style="20" customWidth="1"/>
    <col min="1284" max="1536" width="9" style="20" customWidth="1"/>
    <col min="1537" max="1537" width="2.625" style="20" customWidth="1"/>
    <col min="1538" max="1539" width="15.625" style="20" customWidth="1"/>
    <col min="1540" max="1792" width="9" style="20" customWidth="1"/>
    <col min="1793" max="1793" width="2.625" style="20" customWidth="1"/>
    <col min="1794" max="1795" width="15.625" style="20" customWidth="1"/>
    <col min="1796" max="2048" width="9" style="20" customWidth="1"/>
    <col min="2049" max="2049" width="2.625" style="20" customWidth="1"/>
    <col min="2050" max="2051" width="15.625" style="20" customWidth="1"/>
    <col min="2052" max="2304" width="9" style="20" customWidth="1"/>
    <col min="2305" max="2305" width="2.625" style="20" customWidth="1"/>
    <col min="2306" max="2307" width="15.625" style="20" customWidth="1"/>
    <col min="2308" max="2560" width="9" style="20" customWidth="1"/>
    <col min="2561" max="2561" width="2.625" style="20" customWidth="1"/>
    <col min="2562" max="2563" width="15.625" style="20" customWidth="1"/>
    <col min="2564" max="2816" width="9" style="20" customWidth="1"/>
    <col min="2817" max="2817" width="2.625" style="20" customWidth="1"/>
    <col min="2818" max="2819" width="15.625" style="20" customWidth="1"/>
    <col min="2820" max="3072" width="9" style="20" customWidth="1"/>
    <col min="3073" max="3073" width="2.625" style="20" customWidth="1"/>
    <col min="3074" max="3075" width="15.625" style="20" customWidth="1"/>
    <col min="3076" max="3328" width="9" style="20" customWidth="1"/>
    <col min="3329" max="3329" width="2.625" style="20" customWidth="1"/>
    <col min="3330" max="3331" width="15.625" style="20" customWidth="1"/>
    <col min="3332" max="3584" width="9" style="20" customWidth="1"/>
    <col min="3585" max="3585" width="2.625" style="20" customWidth="1"/>
    <col min="3586" max="3587" width="15.625" style="20" customWidth="1"/>
    <col min="3588" max="3840" width="9" style="20" customWidth="1"/>
    <col min="3841" max="3841" width="2.625" style="20" customWidth="1"/>
    <col min="3842" max="3843" width="15.625" style="20" customWidth="1"/>
    <col min="3844" max="4096" width="9" style="20" customWidth="1"/>
    <col min="4097" max="4097" width="2.625" style="20" customWidth="1"/>
    <col min="4098" max="4099" width="15.625" style="20" customWidth="1"/>
    <col min="4100" max="4352" width="9" style="20" customWidth="1"/>
    <col min="4353" max="4353" width="2.625" style="20" customWidth="1"/>
    <col min="4354" max="4355" width="15.625" style="20" customWidth="1"/>
    <col min="4356" max="4608" width="9" style="20" customWidth="1"/>
    <col min="4609" max="4609" width="2.625" style="20" customWidth="1"/>
    <col min="4610" max="4611" width="15.625" style="20" customWidth="1"/>
    <col min="4612" max="4864" width="9" style="20" customWidth="1"/>
    <col min="4865" max="4865" width="2.625" style="20" customWidth="1"/>
    <col min="4866" max="4867" width="15.625" style="20" customWidth="1"/>
    <col min="4868" max="5120" width="9" style="20" customWidth="1"/>
    <col min="5121" max="5121" width="2.625" style="20" customWidth="1"/>
    <col min="5122" max="5123" width="15.625" style="20" customWidth="1"/>
    <col min="5124" max="5376" width="9" style="20" customWidth="1"/>
    <col min="5377" max="5377" width="2.625" style="20" customWidth="1"/>
    <col min="5378" max="5379" width="15.625" style="20" customWidth="1"/>
    <col min="5380" max="5632" width="9" style="20" customWidth="1"/>
    <col min="5633" max="5633" width="2.625" style="20" customWidth="1"/>
    <col min="5634" max="5635" width="15.625" style="20" customWidth="1"/>
    <col min="5636" max="5888" width="9" style="20" customWidth="1"/>
    <col min="5889" max="5889" width="2.625" style="20" customWidth="1"/>
    <col min="5890" max="5891" width="15.625" style="20" customWidth="1"/>
    <col min="5892" max="6144" width="9" style="20" customWidth="1"/>
    <col min="6145" max="6145" width="2.625" style="20" customWidth="1"/>
    <col min="6146" max="6147" width="15.625" style="20" customWidth="1"/>
    <col min="6148" max="6400" width="9" style="20" customWidth="1"/>
    <col min="6401" max="6401" width="2.625" style="20" customWidth="1"/>
    <col min="6402" max="6403" width="15.625" style="20" customWidth="1"/>
    <col min="6404" max="6656" width="9" style="20" customWidth="1"/>
    <col min="6657" max="6657" width="2.625" style="20" customWidth="1"/>
    <col min="6658" max="6659" width="15.625" style="20" customWidth="1"/>
    <col min="6660" max="6912" width="9" style="20" customWidth="1"/>
    <col min="6913" max="6913" width="2.625" style="20" customWidth="1"/>
    <col min="6914" max="6915" width="15.625" style="20" customWidth="1"/>
    <col min="6916" max="7168" width="9" style="20" customWidth="1"/>
    <col min="7169" max="7169" width="2.625" style="20" customWidth="1"/>
    <col min="7170" max="7171" width="15.625" style="20" customWidth="1"/>
    <col min="7172" max="7424" width="9" style="20" customWidth="1"/>
    <col min="7425" max="7425" width="2.625" style="20" customWidth="1"/>
    <col min="7426" max="7427" width="15.625" style="20" customWidth="1"/>
    <col min="7428" max="7680" width="9" style="20" customWidth="1"/>
    <col min="7681" max="7681" width="2.625" style="20" customWidth="1"/>
    <col min="7682" max="7683" width="15.625" style="20" customWidth="1"/>
    <col min="7684" max="7936" width="9" style="20" customWidth="1"/>
    <col min="7937" max="7937" width="2.625" style="20" customWidth="1"/>
    <col min="7938" max="7939" width="15.625" style="20" customWidth="1"/>
    <col min="7940" max="8192" width="9" style="20" customWidth="1"/>
    <col min="8193" max="8193" width="2.625" style="20" customWidth="1"/>
    <col min="8194" max="8195" width="15.625" style="20" customWidth="1"/>
    <col min="8196" max="8448" width="9" style="20" customWidth="1"/>
    <col min="8449" max="8449" width="2.625" style="20" customWidth="1"/>
    <col min="8450" max="8451" width="15.625" style="20" customWidth="1"/>
    <col min="8452" max="8704" width="9" style="20" customWidth="1"/>
    <col min="8705" max="8705" width="2.625" style="20" customWidth="1"/>
    <col min="8706" max="8707" width="15.625" style="20" customWidth="1"/>
    <col min="8708" max="8960" width="9" style="20" customWidth="1"/>
    <col min="8961" max="8961" width="2.625" style="20" customWidth="1"/>
    <col min="8962" max="8963" width="15.625" style="20" customWidth="1"/>
    <col min="8964" max="9216" width="9" style="20" customWidth="1"/>
    <col min="9217" max="9217" width="2.625" style="20" customWidth="1"/>
    <col min="9218" max="9219" width="15.625" style="20" customWidth="1"/>
    <col min="9220" max="9472" width="9" style="20" customWidth="1"/>
    <col min="9473" max="9473" width="2.625" style="20" customWidth="1"/>
    <col min="9474" max="9475" width="15.625" style="20" customWidth="1"/>
    <col min="9476" max="9728" width="9" style="20" customWidth="1"/>
    <col min="9729" max="9729" width="2.625" style="20" customWidth="1"/>
    <col min="9730" max="9731" width="15.625" style="20" customWidth="1"/>
    <col min="9732" max="9984" width="9" style="20" customWidth="1"/>
    <col min="9985" max="9985" width="2.625" style="20" customWidth="1"/>
    <col min="9986" max="9987" width="15.625" style="20" customWidth="1"/>
    <col min="9988" max="10240" width="9" style="20" customWidth="1"/>
    <col min="10241" max="10241" width="2.625" style="20" customWidth="1"/>
    <col min="10242" max="10243" width="15.625" style="20" customWidth="1"/>
    <col min="10244" max="10496" width="9" style="20" customWidth="1"/>
    <col min="10497" max="10497" width="2.625" style="20" customWidth="1"/>
    <col min="10498" max="10499" width="15.625" style="20" customWidth="1"/>
    <col min="10500" max="10752" width="9" style="20" customWidth="1"/>
    <col min="10753" max="10753" width="2.625" style="20" customWidth="1"/>
    <col min="10754" max="10755" width="15.625" style="20" customWidth="1"/>
    <col min="10756" max="11008" width="9" style="20" customWidth="1"/>
    <col min="11009" max="11009" width="2.625" style="20" customWidth="1"/>
    <col min="11010" max="11011" width="15.625" style="20" customWidth="1"/>
    <col min="11012" max="11264" width="9" style="20" customWidth="1"/>
    <col min="11265" max="11265" width="2.625" style="20" customWidth="1"/>
    <col min="11266" max="11267" width="15.625" style="20" customWidth="1"/>
    <col min="11268" max="11520" width="9" style="20" customWidth="1"/>
    <col min="11521" max="11521" width="2.625" style="20" customWidth="1"/>
    <col min="11522" max="11523" width="15.625" style="20" customWidth="1"/>
    <col min="11524" max="11776" width="9" style="20" customWidth="1"/>
    <col min="11777" max="11777" width="2.625" style="20" customWidth="1"/>
    <col min="11778" max="11779" width="15.625" style="20" customWidth="1"/>
    <col min="11780" max="12032" width="9" style="20" customWidth="1"/>
    <col min="12033" max="12033" width="2.625" style="20" customWidth="1"/>
    <col min="12034" max="12035" width="15.625" style="20" customWidth="1"/>
    <col min="12036" max="12288" width="9" style="20" customWidth="1"/>
    <col min="12289" max="12289" width="2.625" style="20" customWidth="1"/>
    <col min="12290" max="12291" width="15.625" style="20" customWidth="1"/>
    <col min="12292" max="12544" width="9" style="20" customWidth="1"/>
    <col min="12545" max="12545" width="2.625" style="20" customWidth="1"/>
    <col min="12546" max="12547" width="15.625" style="20" customWidth="1"/>
    <col min="12548" max="12800" width="9" style="20" customWidth="1"/>
    <col min="12801" max="12801" width="2.625" style="20" customWidth="1"/>
    <col min="12802" max="12803" width="15.625" style="20" customWidth="1"/>
    <col min="12804" max="13056" width="9" style="20" customWidth="1"/>
    <col min="13057" max="13057" width="2.625" style="20" customWidth="1"/>
    <col min="13058" max="13059" width="15.625" style="20" customWidth="1"/>
    <col min="13060" max="13312" width="9" style="20" customWidth="1"/>
    <col min="13313" max="13313" width="2.625" style="20" customWidth="1"/>
    <col min="13314" max="13315" width="15.625" style="20" customWidth="1"/>
    <col min="13316" max="13568" width="9" style="20" customWidth="1"/>
    <col min="13569" max="13569" width="2.625" style="20" customWidth="1"/>
    <col min="13570" max="13571" width="15.625" style="20" customWidth="1"/>
    <col min="13572" max="13824" width="9" style="20" customWidth="1"/>
    <col min="13825" max="13825" width="2.625" style="20" customWidth="1"/>
    <col min="13826" max="13827" width="15.625" style="20" customWidth="1"/>
    <col min="13828" max="14080" width="9" style="20" customWidth="1"/>
    <col min="14081" max="14081" width="2.625" style="20" customWidth="1"/>
    <col min="14082" max="14083" width="15.625" style="20" customWidth="1"/>
    <col min="14084" max="14336" width="9" style="20" customWidth="1"/>
    <col min="14337" max="14337" width="2.625" style="20" customWidth="1"/>
    <col min="14338" max="14339" width="15.625" style="20" customWidth="1"/>
    <col min="14340" max="14592" width="9" style="20" customWidth="1"/>
    <col min="14593" max="14593" width="2.625" style="20" customWidth="1"/>
    <col min="14594" max="14595" width="15.625" style="20" customWidth="1"/>
    <col min="14596" max="14848" width="9" style="20" customWidth="1"/>
    <col min="14849" max="14849" width="2.625" style="20" customWidth="1"/>
    <col min="14850" max="14851" width="15.625" style="20" customWidth="1"/>
    <col min="14852" max="15104" width="9" style="20" customWidth="1"/>
    <col min="15105" max="15105" width="2.625" style="20" customWidth="1"/>
    <col min="15106" max="15107" width="15.625" style="20" customWidth="1"/>
    <col min="15108" max="15360" width="9" style="20" customWidth="1"/>
    <col min="15361" max="15361" width="2.625" style="20" customWidth="1"/>
    <col min="15362" max="15363" width="15.625" style="20" customWidth="1"/>
    <col min="15364" max="15616" width="9" style="20" customWidth="1"/>
    <col min="15617" max="15617" width="2.625" style="20" customWidth="1"/>
    <col min="15618" max="15619" width="15.625" style="20" customWidth="1"/>
    <col min="15620" max="15872" width="9" style="20" customWidth="1"/>
    <col min="15873" max="15873" width="2.625" style="20" customWidth="1"/>
    <col min="15874" max="15875" width="15.625" style="20" customWidth="1"/>
    <col min="15876" max="16128" width="9" style="20" customWidth="1"/>
    <col min="16129" max="16129" width="2.625" style="20" customWidth="1"/>
    <col min="16130" max="16131" width="15.625" style="20" customWidth="1"/>
    <col min="16132" max="16384" width="9" style="20" customWidth="1"/>
  </cols>
  <sheetData>
    <row r="1" spans="1:3" ht="24.95" customHeight="1">
      <c r="A1" s="4" t="s">
        <v>95</v>
      </c>
    </row>
    <row r="2" spans="1:3" ht="15" customHeight="1">
      <c r="A2" s="4"/>
    </row>
    <row r="3" spans="1:3" s="2" customFormat="1" ht="15" customHeight="1">
      <c r="C3" s="21" t="s">
        <v>50</v>
      </c>
    </row>
    <row r="4" spans="1:3" s="3" customFormat="1" ht="39.950000000000003" customHeight="1">
      <c r="A4" s="3"/>
      <c r="B4" s="12" t="s">
        <v>22</v>
      </c>
      <c r="C4" s="22" t="s">
        <v>94</v>
      </c>
    </row>
    <row r="5" spans="1:3" s="3" customFormat="1" ht="30" customHeight="1">
      <c r="A5" s="3"/>
      <c r="B5" s="12" t="s">
        <v>66</v>
      </c>
      <c r="C5" s="23">
        <v>510</v>
      </c>
    </row>
    <row r="6" spans="1:3" s="3" customFormat="1" ht="30" customHeight="1">
      <c r="A6" s="3"/>
      <c r="B6" s="12" t="s">
        <v>67</v>
      </c>
      <c r="C6" s="23">
        <v>439</v>
      </c>
    </row>
    <row r="7" spans="1:3" s="3" customFormat="1" ht="30" customHeight="1">
      <c r="A7" s="3"/>
      <c r="B7" s="12" t="s">
        <v>14</v>
      </c>
      <c r="C7" s="23">
        <v>464</v>
      </c>
    </row>
    <row r="8" spans="1:3" s="3" customFormat="1" ht="30" customHeight="1">
      <c r="A8" s="3"/>
      <c r="B8" s="12" t="s">
        <v>35</v>
      </c>
      <c r="C8" s="23">
        <v>571</v>
      </c>
    </row>
    <row r="9" spans="1:3" s="3" customFormat="1" ht="30" customHeight="1">
      <c r="A9" s="3"/>
      <c r="B9" s="12" t="s">
        <v>46</v>
      </c>
      <c r="C9" s="23">
        <v>509</v>
      </c>
    </row>
    <row r="10" spans="1:3" s="3" customFormat="1" ht="30" customHeight="1">
      <c r="A10" s="3"/>
      <c r="B10" s="12" t="s">
        <v>55</v>
      </c>
      <c r="C10" s="23">
        <v>556</v>
      </c>
    </row>
    <row r="11" spans="1:3" s="3" customFormat="1" ht="30" customHeight="1">
      <c r="A11" s="3"/>
      <c r="B11" s="12" t="s">
        <v>71</v>
      </c>
      <c r="C11" s="23">
        <v>585</v>
      </c>
    </row>
    <row r="12" spans="1:3" s="3" customFormat="1" ht="30" customHeight="1">
      <c r="A12" s="3"/>
      <c r="B12" s="12" t="s">
        <v>143</v>
      </c>
      <c r="C12" s="23">
        <v>627</v>
      </c>
    </row>
    <row r="13" spans="1:3" s="3" customFormat="1" ht="30" customHeight="1">
      <c r="A13" s="3"/>
      <c r="B13" s="12" t="s">
        <v>116</v>
      </c>
      <c r="C13" s="23">
        <v>708</v>
      </c>
    </row>
    <row r="14" spans="1:3" s="3" customFormat="1" ht="30" customHeight="1">
      <c r="A14" s="3"/>
      <c r="B14" s="12" t="s">
        <v>150</v>
      </c>
      <c r="C14" s="23">
        <v>784</v>
      </c>
    </row>
    <row r="15" spans="1:3" s="3" customFormat="1" ht="30" customHeight="1">
      <c r="A15" s="3"/>
      <c r="B15" s="12" t="s">
        <v>155</v>
      </c>
      <c r="C15" s="23">
        <v>768</v>
      </c>
    </row>
    <row r="16" spans="1:3" s="3" customFormat="1" ht="30" customHeight="1">
      <c r="A16" s="3"/>
      <c r="B16" s="12" t="s">
        <v>160</v>
      </c>
      <c r="C16" s="23">
        <v>793</v>
      </c>
    </row>
    <row r="17" s="2" customFormat="1"/>
  </sheetData>
  <customSheetViews>
    <customSheetView guid="{1C748FA7-961A-8941-8C9C-EAF0FDA59ED9}" view="pageBreakPreview">
      <selection activeCell="B14" sqref="B14:C14"/>
      <pageMargins left="0.7" right="0.7" top="0.75" bottom="0.75" header="0.3" footer="0.3"/>
      <pageSetup paperSize="9" r:id="rId1"/>
    </customSheetView>
    <customSheetView guid="{AE88D445-98E0-394A-894A-062EF97172EC}" view="pageBreakPreview">
      <selection activeCell="B3" sqref="B3"/>
      <pageMargins left="0.7" right="0.7" top="0.75" bottom="0.75" header="0.3" footer="0.3"/>
      <pageSetup paperSize="9" r:id="rId2"/>
    </customSheetView>
    <customSheetView guid="{B7058304-674A-7A4E-89A6-8D236E6A647F}" view="pageBreakPreview" topLeftCell="A7">
      <selection activeCell="B3" sqref="B3"/>
      <pageMargins left="0.7" right="0.7" top="0.75" bottom="0.75" header="0.3" footer="0.3"/>
      <pageSetup paperSize="9" r:id="rId3"/>
    </customSheetView>
    <customSheetView guid="{5F2B3182-C314-1B4E-AA61-ACE4D87C6A13}" view="pageBreakPreview" topLeftCell="A8">
      <selection activeCell="C15" sqref="C15"/>
      <pageMargins left="0.7" right="0.7" top="0.75" bottom="0.75" header="0.3" footer="0.3"/>
      <pageSetup paperSize="9" r:id="rId4"/>
    </customSheetView>
    <customSheetView guid="{797B19F3-D01C-C94A-B1A6-EBCF2DFB50A4}" view="pageBreakPreview" topLeftCell="A7">
      <selection activeCell="B3" sqref="B3"/>
      <pageMargins left="0.7" right="0.7" top="0.75" bottom="0.75" header="0.3" footer="0.3"/>
      <pageSetup paperSize="9" r:id="rId5"/>
    </customSheetView>
    <customSheetView guid="{870DD0A6-3409-5F49-ADF9-E53BBA1410D9}" view="pageBreakPreview" topLeftCell="A7">
      <selection activeCell="H15" sqref="H15"/>
      <pageMargins left="0.7" right="0.7" top="0.75" bottom="0.75" header="0.3" footer="0.3"/>
      <pageSetup paperSize="9" r:id="rId6"/>
    </customSheetView>
    <customSheetView guid="{3764172B-DC21-D543-8D3C-61929623D76A}" showPageBreaks="1" view="pageBreakPreview">
      <selection activeCell="B14" sqref="B14:C14"/>
      <pageMargins left="0.7" right="0.7" top="0.75" bottom="0.75" header="0.3" footer="0.3"/>
      <pageSetup paperSize="9" r:id="rId7"/>
    </customSheetView>
    <customSheetView guid="{A5565DC8-242F-444B-BA11-E52E2D348DDF}" showPageBreaks="1" view="pageBreakPreview">
      <selection activeCell="B14" sqref="B14:C14"/>
      <pageMargins left="0.7" right="0.7" top="0.75" bottom="0.75" header="0.3" footer="0.3"/>
      <pageSetup paperSize="9" r:id="rId8"/>
    </customSheetView>
    <customSheetView guid="{E0830710-E75D-5D4B-900F-C9D823BB5CE1}" showPageBreaks="1" view="pageBreakPreview" topLeftCell="A8">
      <selection activeCell="E22" sqref="E22"/>
      <pageMargins left="0.7" right="0.7" top="0.75" bottom="0.75" header="0.3" footer="0.3"/>
      <pageSetup paperSize="9" r:id="rId9"/>
    </customSheetView>
    <customSheetView guid="{37BD1792-47F8-C54A-8908-1996725E483F}" showPageBreaks="1" view="pageBreakPreview" topLeftCell="A8">
      <selection activeCell="C15" sqref="C15"/>
      <pageMargins left="0.7" right="0.7" top="0.75" bottom="0.75" header="0.3" footer="0.3"/>
      <pageSetup paperSize="9" r:id="rId10"/>
    </customSheetView>
    <customSheetView guid="{A56F25B0-E496-5C48-873F-813A5DEA5258}" view="pageBreakPreview" topLeftCell="A8">
      <selection activeCell="C15" sqref="C15"/>
      <pageMargins left="0.7" right="0.7" top="0.75" bottom="0.75" header="0.3" footer="0.3"/>
      <pageSetup paperSize="9" r:id="rId11"/>
    </customSheetView>
    <customSheetView guid="{8D13C71A-123F-1D43-AC22-9F6D0B6A7043}" view="pageBreakPreview" topLeftCell="A8">
      <selection activeCell="E26" sqref="E26"/>
      <pageMargins left="0.7" right="0.7" top="0.75" bottom="0.75" header="0.3" footer="0.3"/>
      <pageSetup paperSize="9" r:id="rId12"/>
    </customSheetView>
    <customSheetView guid="{75F1DA08-0EC5-274F-9D4E-9552BEDA704E}" view="pageBreakPreview" topLeftCell="A11">
      <selection activeCell="E26" sqref="E26"/>
      <pageMargins left="0.7" right="0.7" top="0.75" bottom="0.75" header="0.3" footer="0.3"/>
      <pageSetup paperSize="9" r:id="rId13"/>
    </customSheetView>
    <customSheetView guid="{3612FCE9-28B0-AA4E-B8FA-46973BBC6A39}" view="pageBreakPreview" topLeftCell="A11">
      <selection activeCell="E26" sqref="E26"/>
      <pageMargins left="0.7" right="0.7" top="0.75" bottom="0.75" header="0.3" footer="0.3"/>
      <pageSetup paperSize="9" r:id="rId14"/>
    </customSheetView>
    <customSheetView guid="{1959F6DD-F6EC-E54F-9052-3B6950C68980}" showPageBreaks="1" view="pageBreakPreview">
      <selection activeCell="B14" sqref="B14:C14"/>
      <pageMargins left="0.7" right="0.7" top="0.75" bottom="0.75" header="0.3" footer="0.3"/>
      <pageSetup paperSize="9" r:id="rId15"/>
    </customSheetView>
    <customSheetView guid="{66011020-8D3F-874A-B7A2-0C46462B5858}" view="pageBreakPreview">
      <selection activeCell="B14" sqref="B14:C14"/>
      <pageMargins left="0.7" right="0.7" top="0.75" bottom="0.75" header="0.3" footer="0.3"/>
      <pageSetup paperSize="9" r:id="rId16"/>
    </customSheetView>
    <customSheetView guid="{0658B6D4-9603-D049-8E27-6C9FB24E8E34}" view="pageBreakPreview" topLeftCell="A8">
      <selection activeCell="B15" sqref="B15"/>
      <pageMargins left="0.7" right="0.7" top="0.75" bottom="0.75" header="0.3" footer="0.3"/>
      <pageSetup paperSize="9" r:id="rId17"/>
    </customSheetView>
  </customSheetViews>
  <phoneticPr fontId="29"/>
  <pageMargins left="0.7" right="0.7" top="0.75" bottom="0.75" header="0.3" footer="0.3"/>
  <pageSetup paperSize="9" fitToWidth="1" fitToHeight="1" usePrinterDefaults="1" r:id="rId18"/>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dimension ref="A1:V22"/>
  <sheetViews>
    <sheetView view="pageBreakPreview" zoomScale="80" zoomScaleSheetLayoutView="80" workbookViewId="0">
      <selection activeCell="B16" sqref="B16"/>
    </sheetView>
  </sheetViews>
  <sheetFormatPr defaultRowHeight="16.2"/>
  <cols>
    <col min="1" max="1" width="2.625" style="24" customWidth="1"/>
    <col min="2" max="2" width="15.875" style="24" customWidth="1"/>
    <col min="3" max="18" width="10.875" style="24" customWidth="1"/>
    <col min="19" max="19" width="9.625" style="24" customWidth="1"/>
    <col min="20" max="20" width="10.875" style="24" customWidth="1"/>
    <col min="21" max="21" width="10.75" style="24" customWidth="1"/>
    <col min="22" max="256" width="9" style="24" customWidth="1"/>
    <col min="257" max="257" width="2.625" style="24" customWidth="1"/>
    <col min="258" max="258" width="15.875" style="24" customWidth="1"/>
    <col min="259" max="274" width="10.875" style="24" customWidth="1"/>
    <col min="275" max="275" width="9.625" style="24" customWidth="1"/>
    <col min="276" max="276" width="10.875" style="24" customWidth="1"/>
    <col min="277" max="277" width="2.125" style="24" customWidth="1"/>
    <col min="278" max="512" width="9" style="24" customWidth="1"/>
    <col min="513" max="513" width="2.625" style="24" customWidth="1"/>
    <col min="514" max="514" width="15.875" style="24" customWidth="1"/>
    <col min="515" max="530" width="10.875" style="24" customWidth="1"/>
    <col min="531" max="531" width="9.625" style="24" customWidth="1"/>
    <col min="532" max="532" width="10.875" style="24" customWidth="1"/>
    <col min="533" max="533" width="2.125" style="24" customWidth="1"/>
    <col min="534" max="768" width="9" style="24" customWidth="1"/>
    <col min="769" max="769" width="2.625" style="24" customWidth="1"/>
    <col min="770" max="770" width="15.875" style="24" customWidth="1"/>
    <col min="771" max="786" width="10.875" style="24" customWidth="1"/>
    <col min="787" max="787" width="9.625" style="24" customWidth="1"/>
    <col min="788" max="788" width="10.875" style="24" customWidth="1"/>
    <col min="789" max="789" width="2.125" style="24" customWidth="1"/>
    <col min="790" max="1024" width="9" style="24" customWidth="1"/>
    <col min="1025" max="1025" width="2.625" style="24" customWidth="1"/>
    <col min="1026" max="1026" width="15.875" style="24" customWidth="1"/>
    <col min="1027" max="1042" width="10.875" style="24" customWidth="1"/>
    <col min="1043" max="1043" width="9.625" style="24" customWidth="1"/>
    <col min="1044" max="1044" width="10.875" style="24" customWidth="1"/>
    <col min="1045" max="1045" width="2.125" style="24" customWidth="1"/>
    <col min="1046" max="1280" width="9" style="24" customWidth="1"/>
    <col min="1281" max="1281" width="2.625" style="24" customWidth="1"/>
    <col min="1282" max="1282" width="15.875" style="24" customWidth="1"/>
    <col min="1283" max="1298" width="10.875" style="24" customWidth="1"/>
    <col min="1299" max="1299" width="9.625" style="24" customWidth="1"/>
    <col min="1300" max="1300" width="10.875" style="24" customWidth="1"/>
    <col min="1301" max="1301" width="2.125" style="24" customWidth="1"/>
    <col min="1302" max="1536" width="9" style="24" customWidth="1"/>
    <col min="1537" max="1537" width="2.625" style="24" customWidth="1"/>
    <col min="1538" max="1538" width="15.875" style="24" customWidth="1"/>
    <col min="1539" max="1554" width="10.875" style="24" customWidth="1"/>
    <col min="1555" max="1555" width="9.625" style="24" customWidth="1"/>
    <col min="1556" max="1556" width="10.875" style="24" customWidth="1"/>
    <col min="1557" max="1557" width="2.125" style="24" customWidth="1"/>
    <col min="1558" max="1792" width="9" style="24" customWidth="1"/>
    <col min="1793" max="1793" width="2.625" style="24" customWidth="1"/>
    <col min="1794" max="1794" width="15.875" style="24" customWidth="1"/>
    <col min="1795" max="1810" width="10.875" style="24" customWidth="1"/>
    <col min="1811" max="1811" width="9.625" style="24" customWidth="1"/>
    <col min="1812" max="1812" width="10.875" style="24" customWidth="1"/>
    <col min="1813" max="1813" width="2.125" style="24" customWidth="1"/>
    <col min="1814" max="2048" width="9" style="24" customWidth="1"/>
    <col min="2049" max="2049" width="2.625" style="24" customWidth="1"/>
    <col min="2050" max="2050" width="15.875" style="24" customWidth="1"/>
    <col min="2051" max="2066" width="10.875" style="24" customWidth="1"/>
    <col min="2067" max="2067" width="9.625" style="24" customWidth="1"/>
    <col min="2068" max="2068" width="10.875" style="24" customWidth="1"/>
    <col min="2069" max="2069" width="2.125" style="24" customWidth="1"/>
    <col min="2070" max="2304" width="9" style="24" customWidth="1"/>
    <col min="2305" max="2305" width="2.625" style="24" customWidth="1"/>
    <col min="2306" max="2306" width="15.875" style="24" customWidth="1"/>
    <col min="2307" max="2322" width="10.875" style="24" customWidth="1"/>
    <col min="2323" max="2323" width="9.625" style="24" customWidth="1"/>
    <col min="2324" max="2324" width="10.875" style="24" customWidth="1"/>
    <col min="2325" max="2325" width="2.125" style="24" customWidth="1"/>
    <col min="2326" max="2560" width="9" style="24" customWidth="1"/>
    <col min="2561" max="2561" width="2.625" style="24" customWidth="1"/>
    <col min="2562" max="2562" width="15.875" style="24" customWidth="1"/>
    <col min="2563" max="2578" width="10.875" style="24" customWidth="1"/>
    <col min="2579" max="2579" width="9.625" style="24" customWidth="1"/>
    <col min="2580" max="2580" width="10.875" style="24" customWidth="1"/>
    <col min="2581" max="2581" width="2.125" style="24" customWidth="1"/>
    <col min="2582" max="2816" width="9" style="24" customWidth="1"/>
    <col min="2817" max="2817" width="2.625" style="24" customWidth="1"/>
    <col min="2818" max="2818" width="15.875" style="24" customWidth="1"/>
    <col min="2819" max="2834" width="10.875" style="24" customWidth="1"/>
    <col min="2835" max="2835" width="9.625" style="24" customWidth="1"/>
    <col min="2836" max="2836" width="10.875" style="24" customWidth="1"/>
    <col min="2837" max="2837" width="2.125" style="24" customWidth="1"/>
    <col min="2838" max="3072" width="9" style="24" customWidth="1"/>
    <col min="3073" max="3073" width="2.625" style="24" customWidth="1"/>
    <col min="3074" max="3074" width="15.875" style="24" customWidth="1"/>
    <col min="3075" max="3090" width="10.875" style="24" customWidth="1"/>
    <col min="3091" max="3091" width="9.625" style="24" customWidth="1"/>
    <col min="3092" max="3092" width="10.875" style="24" customWidth="1"/>
    <col min="3093" max="3093" width="2.125" style="24" customWidth="1"/>
    <col min="3094" max="3328" width="9" style="24" customWidth="1"/>
    <col min="3329" max="3329" width="2.625" style="24" customWidth="1"/>
    <col min="3330" max="3330" width="15.875" style="24" customWidth="1"/>
    <col min="3331" max="3346" width="10.875" style="24" customWidth="1"/>
    <col min="3347" max="3347" width="9.625" style="24" customWidth="1"/>
    <col min="3348" max="3348" width="10.875" style="24" customWidth="1"/>
    <col min="3349" max="3349" width="2.125" style="24" customWidth="1"/>
    <col min="3350" max="3584" width="9" style="24" customWidth="1"/>
    <col min="3585" max="3585" width="2.625" style="24" customWidth="1"/>
    <col min="3586" max="3586" width="15.875" style="24" customWidth="1"/>
    <col min="3587" max="3602" width="10.875" style="24" customWidth="1"/>
    <col min="3603" max="3603" width="9.625" style="24" customWidth="1"/>
    <col min="3604" max="3604" width="10.875" style="24" customWidth="1"/>
    <col min="3605" max="3605" width="2.125" style="24" customWidth="1"/>
    <col min="3606" max="3840" width="9" style="24" customWidth="1"/>
    <col min="3841" max="3841" width="2.625" style="24" customWidth="1"/>
    <col min="3842" max="3842" width="15.875" style="24" customWidth="1"/>
    <col min="3843" max="3858" width="10.875" style="24" customWidth="1"/>
    <col min="3859" max="3859" width="9.625" style="24" customWidth="1"/>
    <col min="3860" max="3860" width="10.875" style="24" customWidth="1"/>
    <col min="3861" max="3861" width="2.125" style="24" customWidth="1"/>
    <col min="3862" max="4096" width="9" style="24" customWidth="1"/>
    <col min="4097" max="4097" width="2.625" style="24" customWidth="1"/>
    <col min="4098" max="4098" width="15.875" style="24" customWidth="1"/>
    <col min="4099" max="4114" width="10.875" style="24" customWidth="1"/>
    <col min="4115" max="4115" width="9.625" style="24" customWidth="1"/>
    <col min="4116" max="4116" width="10.875" style="24" customWidth="1"/>
    <col min="4117" max="4117" width="2.125" style="24" customWidth="1"/>
    <col min="4118" max="4352" width="9" style="24" customWidth="1"/>
    <col min="4353" max="4353" width="2.625" style="24" customWidth="1"/>
    <col min="4354" max="4354" width="15.875" style="24" customWidth="1"/>
    <col min="4355" max="4370" width="10.875" style="24" customWidth="1"/>
    <col min="4371" max="4371" width="9.625" style="24" customWidth="1"/>
    <col min="4372" max="4372" width="10.875" style="24" customWidth="1"/>
    <col min="4373" max="4373" width="2.125" style="24" customWidth="1"/>
    <col min="4374" max="4608" width="9" style="24" customWidth="1"/>
    <col min="4609" max="4609" width="2.625" style="24" customWidth="1"/>
    <col min="4610" max="4610" width="15.875" style="24" customWidth="1"/>
    <col min="4611" max="4626" width="10.875" style="24" customWidth="1"/>
    <col min="4627" max="4627" width="9.625" style="24" customWidth="1"/>
    <col min="4628" max="4628" width="10.875" style="24" customWidth="1"/>
    <col min="4629" max="4629" width="2.125" style="24" customWidth="1"/>
    <col min="4630" max="4864" width="9" style="24" customWidth="1"/>
    <col min="4865" max="4865" width="2.625" style="24" customWidth="1"/>
    <col min="4866" max="4866" width="15.875" style="24" customWidth="1"/>
    <col min="4867" max="4882" width="10.875" style="24" customWidth="1"/>
    <col min="4883" max="4883" width="9.625" style="24" customWidth="1"/>
    <col min="4884" max="4884" width="10.875" style="24" customWidth="1"/>
    <col min="4885" max="4885" width="2.125" style="24" customWidth="1"/>
    <col min="4886" max="5120" width="9" style="24" customWidth="1"/>
    <col min="5121" max="5121" width="2.625" style="24" customWidth="1"/>
    <col min="5122" max="5122" width="15.875" style="24" customWidth="1"/>
    <col min="5123" max="5138" width="10.875" style="24" customWidth="1"/>
    <col min="5139" max="5139" width="9.625" style="24" customWidth="1"/>
    <col min="5140" max="5140" width="10.875" style="24" customWidth="1"/>
    <col min="5141" max="5141" width="2.125" style="24" customWidth="1"/>
    <col min="5142" max="5376" width="9" style="24" customWidth="1"/>
    <col min="5377" max="5377" width="2.625" style="24" customWidth="1"/>
    <col min="5378" max="5378" width="15.875" style="24" customWidth="1"/>
    <col min="5379" max="5394" width="10.875" style="24" customWidth="1"/>
    <col min="5395" max="5395" width="9.625" style="24" customWidth="1"/>
    <col min="5396" max="5396" width="10.875" style="24" customWidth="1"/>
    <col min="5397" max="5397" width="2.125" style="24" customWidth="1"/>
    <col min="5398" max="5632" width="9" style="24" customWidth="1"/>
    <col min="5633" max="5633" width="2.625" style="24" customWidth="1"/>
    <col min="5634" max="5634" width="15.875" style="24" customWidth="1"/>
    <col min="5635" max="5650" width="10.875" style="24" customWidth="1"/>
    <col min="5651" max="5651" width="9.625" style="24" customWidth="1"/>
    <col min="5652" max="5652" width="10.875" style="24" customWidth="1"/>
    <col min="5653" max="5653" width="2.125" style="24" customWidth="1"/>
    <col min="5654" max="5888" width="9" style="24" customWidth="1"/>
    <col min="5889" max="5889" width="2.625" style="24" customWidth="1"/>
    <col min="5890" max="5890" width="15.875" style="24" customWidth="1"/>
    <col min="5891" max="5906" width="10.875" style="24" customWidth="1"/>
    <col min="5907" max="5907" width="9.625" style="24" customWidth="1"/>
    <col min="5908" max="5908" width="10.875" style="24" customWidth="1"/>
    <col min="5909" max="5909" width="2.125" style="24" customWidth="1"/>
    <col min="5910" max="6144" width="9" style="24" customWidth="1"/>
    <col min="6145" max="6145" width="2.625" style="24" customWidth="1"/>
    <col min="6146" max="6146" width="15.875" style="24" customWidth="1"/>
    <col min="6147" max="6162" width="10.875" style="24" customWidth="1"/>
    <col min="6163" max="6163" width="9.625" style="24" customWidth="1"/>
    <col min="6164" max="6164" width="10.875" style="24" customWidth="1"/>
    <col min="6165" max="6165" width="2.125" style="24" customWidth="1"/>
    <col min="6166" max="6400" width="9" style="24" customWidth="1"/>
    <col min="6401" max="6401" width="2.625" style="24" customWidth="1"/>
    <col min="6402" max="6402" width="15.875" style="24" customWidth="1"/>
    <col min="6403" max="6418" width="10.875" style="24" customWidth="1"/>
    <col min="6419" max="6419" width="9.625" style="24" customWidth="1"/>
    <col min="6420" max="6420" width="10.875" style="24" customWidth="1"/>
    <col min="6421" max="6421" width="2.125" style="24" customWidth="1"/>
    <col min="6422" max="6656" width="9" style="24" customWidth="1"/>
    <col min="6657" max="6657" width="2.625" style="24" customWidth="1"/>
    <col min="6658" max="6658" width="15.875" style="24" customWidth="1"/>
    <col min="6659" max="6674" width="10.875" style="24" customWidth="1"/>
    <col min="6675" max="6675" width="9.625" style="24" customWidth="1"/>
    <col min="6676" max="6676" width="10.875" style="24" customWidth="1"/>
    <col min="6677" max="6677" width="2.125" style="24" customWidth="1"/>
    <col min="6678" max="6912" width="9" style="24" customWidth="1"/>
    <col min="6913" max="6913" width="2.625" style="24" customWidth="1"/>
    <col min="6914" max="6914" width="15.875" style="24" customWidth="1"/>
    <col min="6915" max="6930" width="10.875" style="24" customWidth="1"/>
    <col min="6931" max="6931" width="9.625" style="24" customWidth="1"/>
    <col min="6932" max="6932" width="10.875" style="24" customWidth="1"/>
    <col min="6933" max="6933" width="2.125" style="24" customWidth="1"/>
    <col min="6934" max="7168" width="9" style="24" customWidth="1"/>
    <col min="7169" max="7169" width="2.625" style="24" customWidth="1"/>
    <col min="7170" max="7170" width="15.875" style="24" customWidth="1"/>
    <col min="7171" max="7186" width="10.875" style="24" customWidth="1"/>
    <col min="7187" max="7187" width="9.625" style="24" customWidth="1"/>
    <col min="7188" max="7188" width="10.875" style="24" customWidth="1"/>
    <col min="7189" max="7189" width="2.125" style="24" customWidth="1"/>
    <col min="7190" max="7424" width="9" style="24" customWidth="1"/>
    <col min="7425" max="7425" width="2.625" style="24" customWidth="1"/>
    <col min="7426" max="7426" width="15.875" style="24" customWidth="1"/>
    <col min="7427" max="7442" width="10.875" style="24" customWidth="1"/>
    <col min="7443" max="7443" width="9.625" style="24" customWidth="1"/>
    <col min="7444" max="7444" width="10.875" style="24" customWidth="1"/>
    <col min="7445" max="7445" width="2.125" style="24" customWidth="1"/>
    <col min="7446" max="7680" width="9" style="24" customWidth="1"/>
    <col min="7681" max="7681" width="2.625" style="24" customWidth="1"/>
    <col min="7682" max="7682" width="15.875" style="24" customWidth="1"/>
    <col min="7683" max="7698" width="10.875" style="24" customWidth="1"/>
    <col min="7699" max="7699" width="9.625" style="24" customWidth="1"/>
    <col min="7700" max="7700" width="10.875" style="24" customWidth="1"/>
    <col min="7701" max="7701" width="2.125" style="24" customWidth="1"/>
    <col min="7702" max="7936" width="9" style="24" customWidth="1"/>
    <col min="7937" max="7937" width="2.625" style="24" customWidth="1"/>
    <col min="7938" max="7938" width="15.875" style="24" customWidth="1"/>
    <col min="7939" max="7954" width="10.875" style="24" customWidth="1"/>
    <col min="7955" max="7955" width="9.625" style="24" customWidth="1"/>
    <col min="7956" max="7956" width="10.875" style="24" customWidth="1"/>
    <col min="7957" max="7957" width="2.125" style="24" customWidth="1"/>
    <col min="7958" max="8192" width="9" style="24" customWidth="1"/>
    <col min="8193" max="8193" width="2.625" style="24" customWidth="1"/>
    <col min="8194" max="8194" width="15.875" style="24" customWidth="1"/>
    <col min="8195" max="8210" width="10.875" style="24" customWidth="1"/>
    <col min="8211" max="8211" width="9.625" style="24" customWidth="1"/>
    <col min="8212" max="8212" width="10.875" style="24" customWidth="1"/>
    <col min="8213" max="8213" width="2.125" style="24" customWidth="1"/>
    <col min="8214" max="8448" width="9" style="24" customWidth="1"/>
    <col min="8449" max="8449" width="2.625" style="24" customWidth="1"/>
    <col min="8450" max="8450" width="15.875" style="24" customWidth="1"/>
    <col min="8451" max="8466" width="10.875" style="24" customWidth="1"/>
    <col min="8467" max="8467" width="9.625" style="24" customWidth="1"/>
    <col min="8468" max="8468" width="10.875" style="24" customWidth="1"/>
    <col min="8469" max="8469" width="2.125" style="24" customWidth="1"/>
    <col min="8470" max="8704" width="9" style="24" customWidth="1"/>
    <col min="8705" max="8705" width="2.625" style="24" customWidth="1"/>
    <col min="8706" max="8706" width="15.875" style="24" customWidth="1"/>
    <col min="8707" max="8722" width="10.875" style="24" customWidth="1"/>
    <col min="8723" max="8723" width="9.625" style="24" customWidth="1"/>
    <col min="8724" max="8724" width="10.875" style="24" customWidth="1"/>
    <col min="8725" max="8725" width="2.125" style="24" customWidth="1"/>
    <col min="8726" max="8960" width="9" style="24" customWidth="1"/>
    <col min="8961" max="8961" width="2.625" style="24" customWidth="1"/>
    <col min="8962" max="8962" width="15.875" style="24" customWidth="1"/>
    <col min="8963" max="8978" width="10.875" style="24" customWidth="1"/>
    <col min="8979" max="8979" width="9.625" style="24" customWidth="1"/>
    <col min="8980" max="8980" width="10.875" style="24" customWidth="1"/>
    <col min="8981" max="8981" width="2.125" style="24" customWidth="1"/>
    <col min="8982" max="9216" width="9" style="24" customWidth="1"/>
    <col min="9217" max="9217" width="2.625" style="24" customWidth="1"/>
    <col min="9218" max="9218" width="15.875" style="24" customWidth="1"/>
    <col min="9219" max="9234" width="10.875" style="24" customWidth="1"/>
    <col min="9235" max="9235" width="9.625" style="24" customWidth="1"/>
    <col min="9236" max="9236" width="10.875" style="24" customWidth="1"/>
    <col min="9237" max="9237" width="2.125" style="24" customWidth="1"/>
    <col min="9238" max="9472" width="9" style="24" customWidth="1"/>
    <col min="9473" max="9473" width="2.625" style="24" customWidth="1"/>
    <col min="9474" max="9474" width="15.875" style="24" customWidth="1"/>
    <col min="9475" max="9490" width="10.875" style="24" customWidth="1"/>
    <col min="9491" max="9491" width="9.625" style="24" customWidth="1"/>
    <col min="9492" max="9492" width="10.875" style="24" customWidth="1"/>
    <col min="9493" max="9493" width="2.125" style="24" customWidth="1"/>
    <col min="9494" max="9728" width="9" style="24" customWidth="1"/>
    <col min="9729" max="9729" width="2.625" style="24" customWidth="1"/>
    <col min="9730" max="9730" width="15.875" style="24" customWidth="1"/>
    <col min="9731" max="9746" width="10.875" style="24" customWidth="1"/>
    <col min="9747" max="9747" width="9.625" style="24" customWidth="1"/>
    <col min="9748" max="9748" width="10.875" style="24" customWidth="1"/>
    <col min="9749" max="9749" width="2.125" style="24" customWidth="1"/>
    <col min="9750" max="9984" width="9" style="24" customWidth="1"/>
    <col min="9985" max="9985" width="2.625" style="24" customWidth="1"/>
    <col min="9986" max="9986" width="15.875" style="24" customWidth="1"/>
    <col min="9987" max="10002" width="10.875" style="24" customWidth="1"/>
    <col min="10003" max="10003" width="9.625" style="24" customWidth="1"/>
    <col min="10004" max="10004" width="10.875" style="24" customWidth="1"/>
    <col min="10005" max="10005" width="2.125" style="24" customWidth="1"/>
    <col min="10006" max="10240" width="9" style="24" customWidth="1"/>
    <col min="10241" max="10241" width="2.625" style="24" customWidth="1"/>
    <col min="10242" max="10242" width="15.875" style="24" customWidth="1"/>
    <col min="10243" max="10258" width="10.875" style="24" customWidth="1"/>
    <col min="10259" max="10259" width="9.625" style="24" customWidth="1"/>
    <col min="10260" max="10260" width="10.875" style="24" customWidth="1"/>
    <col min="10261" max="10261" width="2.125" style="24" customWidth="1"/>
    <col min="10262" max="10496" width="9" style="24" customWidth="1"/>
    <col min="10497" max="10497" width="2.625" style="24" customWidth="1"/>
    <col min="10498" max="10498" width="15.875" style="24" customWidth="1"/>
    <col min="10499" max="10514" width="10.875" style="24" customWidth="1"/>
    <col min="10515" max="10515" width="9.625" style="24" customWidth="1"/>
    <col min="10516" max="10516" width="10.875" style="24" customWidth="1"/>
    <col min="10517" max="10517" width="2.125" style="24" customWidth="1"/>
    <col min="10518" max="10752" width="9" style="24" customWidth="1"/>
    <col min="10753" max="10753" width="2.625" style="24" customWidth="1"/>
    <col min="10754" max="10754" width="15.875" style="24" customWidth="1"/>
    <col min="10755" max="10770" width="10.875" style="24" customWidth="1"/>
    <col min="10771" max="10771" width="9.625" style="24" customWidth="1"/>
    <col min="10772" max="10772" width="10.875" style="24" customWidth="1"/>
    <col min="10773" max="10773" width="2.125" style="24" customWidth="1"/>
    <col min="10774" max="11008" width="9" style="24" customWidth="1"/>
    <col min="11009" max="11009" width="2.625" style="24" customWidth="1"/>
    <col min="11010" max="11010" width="15.875" style="24" customWidth="1"/>
    <col min="11011" max="11026" width="10.875" style="24" customWidth="1"/>
    <col min="11027" max="11027" width="9.625" style="24" customWidth="1"/>
    <col min="11028" max="11028" width="10.875" style="24" customWidth="1"/>
    <col min="11029" max="11029" width="2.125" style="24" customWidth="1"/>
    <col min="11030" max="11264" width="9" style="24" customWidth="1"/>
    <col min="11265" max="11265" width="2.625" style="24" customWidth="1"/>
    <col min="11266" max="11266" width="15.875" style="24" customWidth="1"/>
    <col min="11267" max="11282" width="10.875" style="24" customWidth="1"/>
    <col min="11283" max="11283" width="9.625" style="24" customWidth="1"/>
    <col min="11284" max="11284" width="10.875" style="24" customWidth="1"/>
    <col min="11285" max="11285" width="2.125" style="24" customWidth="1"/>
    <col min="11286" max="11520" width="9" style="24" customWidth="1"/>
    <col min="11521" max="11521" width="2.625" style="24" customWidth="1"/>
    <col min="11522" max="11522" width="15.875" style="24" customWidth="1"/>
    <col min="11523" max="11538" width="10.875" style="24" customWidth="1"/>
    <col min="11539" max="11539" width="9.625" style="24" customWidth="1"/>
    <col min="11540" max="11540" width="10.875" style="24" customWidth="1"/>
    <col min="11541" max="11541" width="2.125" style="24" customWidth="1"/>
    <col min="11542" max="11776" width="9" style="24" customWidth="1"/>
    <col min="11777" max="11777" width="2.625" style="24" customWidth="1"/>
    <col min="11778" max="11778" width="15.875" style="24" customWidth="1"/>
    <col min="11779" max="11794" width="10.875" style="24" customWidth="1"/>
    <col min="11795" max="11795" width="9.625" style="24" customWidth="1"/>
    <col min="11796" max="11796" width="10.875" style="24" customWidth="1"/>
    <col min="11797" max="11797" width="2.125" style="24" customWidth="1"/>
    <col min="11798" max="12032" width="9" style="24" customWidth="1"/>
    <col min="12033" max="12033" width="2.625" style="24" customWidth="1"/>
    <col min="12034" max="12034" width="15.875" style="24" customWidth="1"/>
    <col min="12035" max="12050" width="10.875" style="24" customWidth="1"/>
    <col min="12051" max="12051" width="9.625" style="24" customWidth="1"/>
    <col min="12052" max="12052" width="10.875" style="24" customWidth="1"/>
    <col min="12053" max="12053" width="2.125" style="24" customWidth="1"/>
    <col min="12054" max="12288" width="9" style="24" customWidth="1"/>
    <col min="12289" max="12289" width="2.625" style="24" customWidth="1"/>
    <col min="12290" max="12290" width="15.875" style="24" customWidth="1"/>
    <col min="12291" max="12306" width="10.875" style="24" customWidth="1"/>
    <col min="12307" max="12307" width="9.625" style="24" customWidth="1"/>
    <col min="12308" max="12308" width="10.875" style="24" customWidth="1"/>
    <col min="12309" max="12309" width="2.125" style="24" customWidth="1"/>
    <col min="12310" max="12544" width="9" style="24" customWidth="1"/>
    <col min="12545" max="12545" width="2.625" style="24" customWidth="1"/>
    <col min="12546" max="12546" width="15.875" style="24" customWidth="1"/>
    <col min="12547" max="12562" width="10.875" style="24" customWidth="1"/>
    <col min="12563" max="12563" width="9.625" style="24" customWidth="1"/>
    <col min="12564" max="12564" width="10.875" style="24" customWidth="1"/>
    <col min="12565" max="12565" width="2.125" style="24" customWidth="1"/>
    <col min="12566" max="12800" width="9" style="24" customWidth="1"/>
    <col min="12801" max="12801" width="2.625" style="24" customWidth="1"/>
    <col min="12802" max="12802" width="15.875" style="24" customWidth="1"/>
    <col min="12803" max="12818" width="10.875" style="24" customWidth="1"/>
    <col min="12819" max="12819" width="9.625" style="24" customWidth="1"/>
    <col min="12820" max="12820" width="10.875" style="24" customWidth="1"/>
    <col min="12821" max="12821" width="2.125" style="24" customWidth="1"/>
    <col min="12822" max="13056" width="9" style="24" customWidth="1"/>
    <col min="13057" max="13057" width="2.625" style="24" customWidth="1"/>
    <col min="13058" max="13058" width="15.875" style="24" customWidth="1"/>
    <col min="13059" max="13074" width="10.875" style="24" customWidth="1"/>
    <col min="13075" max="13075" width="9.625" style="24" customWidth="1"/>
    <col min="13076" max="13076" width="10.875" style="24" customWidth="1"/>
    <col min="13077" max="13077" width="2.125" style="24" customWidth="1"/>
    <col min="13078" max="13312" width="9" style="24" customWidth="1"/>
    <col min="13313" max="13313" width="2.625" style="24" customWidth="1"/>
    <col min="13314" max="13314" width="15.875" style="24" customWidth="1"/>
    <col min="13315" max="13330" width="10.875" style="24" customWidth="1"/>
    <col min="13331" max="13331" width="9.625" style="24" customWidth="1"/>
    <col min="13332" max="13332" width="10.875" style="24" customWidth="1"/>
    <col min="13333" max="13333" width="2.125" style="24" customWidth="1"/>
    <col min="13334" max="13568" width="9" style="24" customWidth="1"/>
    <col min="13569" max="13569" width="2.625" style="24" customWidth="1"/>
    <col min="13570" max="13570" width="15.875" style="24" customWidth="1"/>
    <col min="13571" max="13586" width="10.875" style="24" customWidth="1"/>
    <col min="13587" max="13587" width="9.625" style="24" customWidth="1"/>
    <col min="13588" max="13588" width="10.875" style="24" customWidth="1"/>
    <col min="13589" max="13589" width="2.125" style="24" customWidth="1"/>
    <col min="13590" max="13824" width="9" style="24" customWidth="1"/>
    <col min="13825" max="13825" width="2.625" style="24" customWidth="1"/>
    <col min="13826" max="13826" width="15.875" style="24" customWidth="1"/>
    <col min="13827" max="13842" width="10.875" style="24" customWidth="1"/>
    <col min="13843" max="13843" width="9.625" style="24" customWidth="1"/>
    <col min="13844" max="13844" width="10.875" style="24" customWidth="1"/>
    <col min="13845" max="13845" width="2.125" style="24" customWidth="1"/>
    <col min="13846" max="14080" width="9" style="24" customWidth="1"/>
    <col min="14081" max="14081" width="2.625" style="24" customWidth="1"/>
    <col min="14082" max="14082" width="15.875" style="24" customWidth="1"/>
    <col min="14083" max="14098" width="10.875" style="24" customWidth="1"/>
    <col min="14099" max="14099" width="9.625" style="24" customWidth="1"/>
    <col min="14100" max="14100" width="10.875" style="24" customWidth="1"/>
    <col min="14101" max="14101" width="2.125" style="24" customWidth="1"/>
    <col min="14102" max="14336" width="9" style="24" customWidth="1"/>
    <col min="14337" max="14337" width="2.625" style="24" customWidth="1"/>
    <col min="14338" max="14338" width="15.875" style="24" customWidth="1"/>
    <col min="14339" max="14354" width="10.875" style="24" customWidth="1"/>
    <col min="14355" max="14355" width="9.625" style="24" customWidth="1"/>
    <col min="14356" max="14356" width="10.875" style="24" customWidth="1"/>
    <col min="14357" max="14357" width="2.125" style="24" customWidth="1"/>
    <col min="14358" max="14592" width="9" style="24" customWidth="1"/>
    <col min="14593" max="14593" width="2.625" style="24" customWidth="1"/>
    <col min="14594" max="14594" width="15.875" style="24" customWidth="1"/>
    <col min="14595" max="14610" width="10.875" style="24" customWidth="1"/>
    <col min="14611" max="14611" width="9.625" style="24" customWidth="1"/>
    <col min="14612" max="14612" width="10.875" style="24" customWidth="1"/>
    <col min="14613" max="14613" width="2.125" style="24" customWidth="1"/>
    <col min="14614" max="14848" width="9" style="24" customWidth="1"/>
    <col min="14849" max="14849" width="2.625" style="24" customWidth="1"/>
    <col min="14850" max="14850" width="15.875" style="24" customWidth="1"/>
    <col min="14851" max="14866" width="10.875" style="24" customWidth="1"/>
    <col min="14867" max="14867" width="9.625" style="24" customWidth="1"/>
    <col min="14868" max="14868" width="10.875" style="24" customWidth="1"/>
    <col min="14869" max="14869" width="2.125" style="24" customWidth="1"/>
    <col min="14870" max="15104" width="9" style="24" customWidth="1"/>
    <col min="15105" max="15105" width="2.625" style="24" customWidth="1"/>
    <col min="15106" max="15106" width="15.875" style="24" customWidth="1"/>
    <col min="15107" max="15122" width="10.875" style="24" customWidth="1"/>
    <col min="15123" max="15123" width="9.625" style="24" customWidth="1"/>
    <col min="15124" max="15124" width="10.875" style="24" customWidth="1"/>
    <col min="15125" max="15125" width="2.125" style="24" customWidth="1"/>
    <col min="15126" max="15360" width="9" style="24" customWidth="1"/>
    <col min="15361" max="15361" width="2.625" style="24" customWidth="1"/>
    <col min="15362" max="15362" width="15.875" style="24" customWidth="1"/>
    <col min="15363" max="15378" width="10.875" style="24" customWidth="1"/>
    <col min="15379" max="15379" width="9.625" style="24" customWidth="1"/>
    <col min="15380" max="15380" width="10.875" style="24" customWidth="1"/>
    <col min="15381" max="15381" width="2.125" style="24" customWidth="1"/>
    <col min="15382" max="15616" width="9" style="24" customWidth="1"/>
    <col min="15617" max="15617" width="2.625" style="24" customWidth="1"/>
    <col min="15618" max="15618" width="15.875" style="24" customWidth="1"/>
    <col min="15619" max="15634" width="10.875" style="24" customWidth="1"/>
    <col min="15635" max="15635" width="9.625" style="24" customWidth="1"/>
    <col min="15636" max="15636" width="10.875" style="24" customWidth="1"/>
    <col min="15637" max="15637" width="2.125" style="24" customWidth="1"/>
    <col min="15638" max="15872" width="9" style="24" customWidth="1"/>
    <col min="15873" max="15873" width="2.625" style="24" customWidth="1"/>
    <col min="15874" max="15874" width="15.875" style="24" customWidth="1"/>
    <col min="15875" max="15890" width="10.875" style="24" customWidth="1"/>
    <col min="15891" max="15891" width="9.625" style="24" customWidth="1"/>
    <col min="15892" max="15892" width="10.875" style="24" customWidth="1"/>
    <col min="15893" max="15893" width="2.125" style="24" customWidth="1"/>
    <col min="15894" max="16128" width="9" style="24" customWidth="1"/>
    <col min="16129" max="16129" width="2.625" style="24" customWidth="1"/>
    <col min="16130" max="16130" width="15.875" style="24" customWidth="1"/>
    <col min="16131" max="16146" width="10.875" style="24" customWidth="1"/>
    <col min="16147" max="16147" width="9.625" style="24" customWidth="1"/>
    <col min="16148" max="16148" width="10.875" style="24" customWidth="1"/>
    <col min="16149" max="16149" width="2.125" style="24" customWidth="1"/>
    <col min="16150" max="16384" width="9" style="24" customWidth="1"/>
  </cols>
  <sheetData>
    <row r="1" spans="1:22" ht="24.95" customHeight="1">
      <c r="A1" s="4" t="s">
        <v>24</v>
      </c>
    </row>
    <row r="2" spans="1:22" s="25" customFormat="1" ht="15" customHeight="1">
      <c r="A2" s="5"/>
    </row>
    <row r="3" spans="1:22" s="3" customFormat="1" ht="15" customHeight="1">
      <c r="A3" s="3"/>
      <c r="B3" s="3"/>
      <c r="C3" s="3"/>
      <c r="D3" s="3"/>
      <c r="E3" s="3"/>
      <c r="F3" s="3"/>
      <c r="G3" s="3"/>
      <c r="H3" s="3"/>
      <c r="I3" s="3"/>
      <c r="J3" s="3"/>
      <c r="K3" s="3"/>
      <c r="L3" s="3"/>
      <c r="M3" s="3"/>
      <c r="N3" s="3"/>
      <c r="O3" s="3"/>
      <c r="P3" s="3"/>
      <c r="Q3" s="3"/>
      <c r="R3" s="3"/>
      <c r="S3" s="3"/>
      <c r="T3" s="19" t="s">
        <v>50</v>
      </c>
      <c r="U3" s="3"/>
      <c r="V3" s="3"/>
    </row>
    <row r="4" spans="1:22" s="3" customFormat="1" ht="45" customHeight="1">
      <c r="A4" s="3"/>
      <c r="B4" s="26" t="s">
        <v>52</v>
      </c>
      <c r="C4" s="22" t="s">
        <v>21</v>
      </c>
      <c r="D4" s="28" t="s">
        <v>53</v>
      </c>
      <c r="E4" s="22" t="s">
        <v>54</v>
      </c>
      <c r="F4" s="22" t="s">
        <v>56</v>
      </c>
      <c r="G4" s="22" t="s">
        <v>57</v>
      </c>
      <c r="H4" s="22" t="s">
        <v>34</v>
      </c>
      <c r="I4" s="12" t="s">
        <v>49</v>
      </c>
      <c r="J4" s="12" t="s">
        <v>45</v>
      </c>
      <c r="K4" s="12" t="s">
        <v>51</v>
      </c>
      <c r="L4" s="12" t="s">
        <v>41</v>
      </c>
      <c r="M4" s="22" t="s">
        <v>25</v>
      </c>
      <c r="N4" s="30" t="s">
        <v>58</v>
      </c>
      <c r="O4" s="30" t="s">
        <v>60</v>
      </c>
      <c r="P4" s="30" t="s">
        <v>144</v>
      </c>
      <c r="Q4" s="30" t="s">
        <v>158</v>
      </c>
      <c r="R4" s="30" t="s">
        <v>61</v>
      </c>
      <c r="S4" s="34" t="s">
        <v>62</v>
      </c>
      <c r="T4" s="35" t="s">
        <v>163</v>
      </c>
      <c r="U4" s="12" t="s">
        <v>65</v>
      </c>
      <c r="V4" s="3"/>
    </row>
    <row r="5" spans="1:22" s="3" customFormat="1" ht="30" customHeight="1">
      <c r="A5" s="3"/>
      <c r="B5" s="12" t="s">
        <v>66</v>
      </c>
      <c r="C5" s="27">
        <v>4396</v>
      </c>
      <c r="D5" s="27">
        <v>4140</v>
      </c>
      <c r="E5" s="29">
        <v>1565</v>
      </c>
      <c r="F5" s="29">
        <v>3310</v>
      </c>
      <c r="G5" s="29">
        <v>1031</v>
      </c>
      <c r="H5" s="29">
        <v>815</v>
      </c>
      <c r="I5" s="29">
        <v>4238</v>
      </c>
      <c r="J5" s="29">
        <v>929</v>
      </c>
      <c r="K5" s="29">
        <v>0</v>
      </c>
      <c r="L5" s="29">
        <v>0</v>
      </c>
      <c r="M5" s="29">
        <v>2098</v>
      </c>
      <c r="N5" s="29">
        <v>204</v>
      </c>
      <c r="O5" s="31"/>
      <c r="P5" s="31"/>
      <c r="Q5" s="31"/>
      <c r="R5" s="31"/>
      <c r="S5" s="29">
        <v>9643</v>
      </c>
      <c r="T5" s="31"/>
      <c r="U5" s="29">
        <v>32369</v>
      </c>
      <c r="V5" s="3"/>
    </row>
    <row r="6" spans="1:22" s="3" customFormat="1" ht="30" customHeight="1">
      <c r="A6" s="3"/>
      <c r="B6" s="12" t="s">
        <v>67</v>
      </c>
      <c r="C6" s="27">
        <v>4217</v>
      </c>
      <c r="D6" s="27">
        <v>4172</v>
      </c>
      <c r="E6" s="29">
        <v>723</v>
      </c>
      <c r="F6" s="29">
        <v>4115</v>
      </c>
      <c r="G6" s="29">
        <v>142</v>
      </c>
      <c r="H6" s="29">
        <v>750</v>
      </c>
      <c r="I6" s="29">
        <v>4163</v>
      </c>
      <c r="J6" s="29">
        <v>1008</v>
      </c>
      <c r="K6" s="29">
        <v>0</v>
      </c>
      <c r="L6" s="29">
        <v>0</v>
      </c>
      <c r="M6" s="29">
        <v>2213</v>
      </c>
      <c r="N6" s="29">
        <v>5</v>
      </c>
      <c r="O6" s="29">
        <v>2497</v>
      </c>
      <c r="P6" s="31"/>
      <c r="Q6" s="31"/>
      <c r="R6" s="29">
        <v>1175</v>
      </c>
      <c r="S6" s="29">
        <v>9644</v>
      </c>
      <c r="T6" s="31"/>
      <c r="U6" s="29">
        <v>34824</v>
      </c>
      <c r="V6" s="3"/>
    </row>
    <row r="7" spans="1:22" s="3" customFormat="1" ht="30" customHeight="1">
      <c r="A7" s="3"/>
      <c r="B7" s="12" t="s">
        <v>14</v>
      </c>
      <c r="C7" s="27">
        <v>3962</v>
      </c>
      <c r="D7" s="27">
        <v>4002</v>
      </c>
      <c r="E7" s="29">
        <v>198</v>
      </c>
      <c r="F7" s="29">
        <v>3994</v>
      </c>
      <c r="G7" s="29">
        <v>3</v>
      </c>
      <c r="H7" s="29">
        <v>778</v>
      </c>
      <c r="I7" s="29">
        <v>3911</v>
      </c>
      <c r="J7" s="29">
        <v>975</v>
      </c>
      <c r="K7" s="29">
        <v>1</v>
      </c>
      <c r="L7" s="29">
        <v>0</v>
      </c>
      <c r="M7" s="29">
        <v>2043</v>
      </c>
      <c r="N7" s="29">
        <v>5</v>
      </c>
      <c r="O7" s="29">
        <v>2303</v>
      </c>
      <c r="P7" s="31"/>
      <c r="Q7" s="31"/>
      <c r="R7" s="29">
        <v>1212</v>
      </c>
      <c r="S7" s="29">
        <v>10278</v>
      </c>
      <c r="T7" s="31"/>
      <c r="U7" s="29">
        <v>33665</v>
      </c>
      <c r="V7" s="3"/>
    </row>
    <row r="8" spans="1:22" s="3" customFormat="1" ht="30" customHeight="1">
      <c r="A8" s="3"/>
      <c r="B8" s="12" t="s">
        <v>35</v>
      </c>
      <c r="C8" s="27">
        <v>3955</v>
      </c>
      <c r="D8" s="27">
        <v>4025</v>
      </c>
      <c r="E8" s="29">
        <v>115</v>
      </c>
      <c r="F8" s="29">
        <v>4091</v>
      </c>
      <c r="G8" s="29">
        <v>0</v>
      </c>
      <c r="H8" s="29">
        <v>845</v>
      </c>
      <c r="I8" s="29">
        <v>4770</v>
      </c>
      <c r="J8" s="29">
        <v>1063</v>
      </c>
      <c r="K8" s="29">
        <v>0</v>
      </c>
      <c r="L8" s="29">
        <v>0</v>
      </c>
      <c r="M8" s="29">
        <v>2119</v>
      </c>
      <c r="N8" s="29">
        <v>5</v>
      </c>
      <c r="O8" s="29">
        <v>1840</v>
      </c>
      <c r="P8" s="31"/>
      <c r="Q8" s="33">
        <v>1725</v>
      </c>
      <c r="R8" s="29">
        <v>1540</v>
      </c>
      <c r="S8" s="29">
        <v>10846</v>
      </c>
      <c r="T8" s="31"/>
      <c r="U8" s="29">
        <v>35399</v>
      </c>
      <c r="V8" s="37"/>
    </row>
    <row r="9" spans="1:22" s="3" customFormat="1" ht="30" customHeight="1">
      <c r="A9" s="3"/>
      <c r="B9" s="12" t="s">
        <v>46</v>
      </c>
      <c r="C9" s="27">
        <v>3821</v>
      </c>
      <c r="D9" s="27">
        <v>3818</v>
      </c>
      <c r="E9" s="29">
        <v>61</v>
      </c>
      <c r="F9" s="29">
        <v>3864</v>
      </c>
      <c r="G9" s="29">
        <v>0</v>
      </c>
      <c r="H9" s="29">
        <v>780</v>
      </c>
      <c r="I9" s="29">
        <v>5216</v>
      </c>
      <c r="J9" s="29">
        <v>921</v>
      </c>
      <c r="K9" s="29">
        <v>0</v>
      </c>
      <c r="L9" s="29">
        <v>0</v>
      </c>
      <c r="M9" s="29">
        <v>2142</v>
      </c>
      <c r="N9" s="29">
        <v>3</v>
      </c>
      <c r="O9" s="29">
        <v>1944</v>
      </c>
      <c r="P9" s="31"/>
      <c r="Q9" s="33">
        <v>2897</v>
      </c>
      <c r="R9" s="29">
        <v>1333</v>
      </c>
      <c r="S9" s="29">
        <v>10872</v>
      </c>
      <c r="T9" s="31"/>
      <c r="U9" s="29">
        <v>36339</v>
      </c>
      <c r="V9" s="37"/>
    </row>
    <row r="10" spans="1:22" s="3" customFormat="1" ht="30" customHeight="1">
      <c r="A10" s="3"/>
      <c r="B10" s="12" t="s">
        <v>55</v>
      </c>
      <c r="C10" s="27">
        <v>3511</v>
      </c>
      <c r="D10" s="27">
        <v>3610</v>
      </c>
      <c r="E10" s="29">
        <v>23</v>
      </c>
      <c r="F10" s="29">
        <v>3625</v>
      </c>
      <c r="G10" s="29">
        <v>1</v>
      </c>
      <c r="H10" s="29">
        <v>702</v>
      </c>
      <c r="I10" s="29">
        <v>5254</v>
      </c>
      <c r="J10" s="29">
        <v>923</v>
      </c>
      <c r="K10" s="29">
        <v>0</v>
      </c>
      <c r="L10" s="29">
        <v>0</v>
      </c>
      <c r="M10" s="29">
        <v>2084</v>
      </c>
      <c r="N10" s="29">
        <v>17</v>
      </c>
      <c r="O10" s="29">
        <v>1896</v>
      </c>
      <c r="P10" s="31"/>
      <c r="Q10" s="33">
        <v>2673</v>
      </c>
      <c r="R10" s="29">
        <v>4415</v>
      </c>
      <c r="S10" s="29">
        <v>11299</v>
      </c>
      <c r="T10" s="31"/>
      <c r="U10" s="29">
        <v>37360</v>
      </c>
      <c r="V10" s="37"/>
    </row>
    <row r="11" spans="1:22" s="3" customFormat="1" ht="30" customHeight="1">
      <c r="A11" s="3"/>
      <c r="B11" s="12" t="s">
        <v>71</v>
      </c>
      <c r="C11" s="27">
        <v>3397</v>
      </c>
      <c r="D11" s="27">
        <v>3512</v>
      </c>
      <c r="E11" s="29">
        <v>2</v>
      </c>
      <c r="F11" s="29">
        <v>3499</v>
      </c>
      <c r="G11" s="29">
        <v>0</v>
      </c>
      <c r="H11" s="29">
        <v>1342</v>
      </c>
      <c r="I11" s="29">
        <v>5827</v>
      </c>
      <c r="J11" s="29">
        <v>868</v>
      </c>
      <c r="K11" s="29">
        <v>0</v>
      </c>
      <c r="L11" s="29">
        <v>0</v>
      </c>
      <c r="M11" s="29">
        <v>1951</v>
      </c>
      <c r="N11" s="29">
        <v>61</v>
      </c>
      <c r="O11" s="29">
        <v>1751</v>
      </c>
      <c r="P11" s="31"/>
      <c r="Q11" s="29">
        <v>2589</v>
      </c>
      <c r="R11" s="29">
        <v>422</v>
      </c>
      <c r="S11" s="29">
        <v>12125</v>
      </c>
      <c r="T11" s="31"/>
      <c r="U11" s="29">
        <v>22210</v>
      </c>
      <c r="V11" s="37"/>
    </row>
    <row r="12" spans="1:22" s="3" customFormat="1" ht="30" customHeight="1">
      <c r="A12" s="3"/>
      <c r="B12" s="12" t="s">
        <v>143</v>
      </c>
      <c r="C12" s="27">
        <v>3537</v>
      </c>
      <c r="D12" s="27">
        <v>3429</v>
      </c>
      <c r="E12" s="29">
        <v>0</v>
      </c>
      <c r="F12" s="29">
        <v>3526</v>
      </c>
      <c r="G12" s="29">
        <v>0</v>
      </c>
      <c r="H12" s="29">
        <v>1124</v>
      </c>
      <c r="I12" s="29">
        <v>5311</v>
      </c>
      <c r="J12" s="29">
        <v>861</v>
      </c>
      <c r="K12" s="29">
        <v>0</v>
      </c>
      <c r="L12" s="29">
        <v>0</v>
      </c>
      <c r="M12" s="29">
        <v>1999</v>
      </c>
      <c r="N12" s="29">
        <v>102</v>
      </c>
      <c r="O12" s="29">
        <v>1758</v>
      </c>
      <c r="P12" s="29">
        <v>795</v>
      </c>
      <c r="Q12" s="29">
        <v>2591</v>
      </c>
      <c r="R12" s="29">
        <v>662</v>
      </c>
      <c r="S12" s="29">
        <v>19471</v>
      </c>
      <c r="T12" s="31"/>
      <c r="U12" s="29">
        <v>42575</v>
      </c>
      <c r="V12" s="37"/>
    </row>
    <row r="13" spans="1:22" s="3" customFormat="1" ht="30" customHeight="1">
      <c r="A13" s="3"/>
      <c r="B13" s="12" t="s">
        <v>9</v>
      </c>
      <c r="C13" s="27">
        <v>3345</v>
      </c>
      <c r="D13" s="27">
        <v>3322</v>
      </c>
      <c r="E13" s="29">
        <v>0</v>
      </c>
      <c r="F13" s="29">
        <v>2550</v>
      </c>
      <c r="G13" s="29">
        <v>0</v>
      </c>
      <c r="H13" s="29">
        <v>973</v>
      </c>
      <c r="I13" s="29">
        <v>2885</v>
      </c>
      <c r="J13" s="29">
        <v>836</v>
      </c>
      <c r="K13" s="29">
        <v>0</v>
      </c>
      <c r="L13" s="29">
        <v>0</v>
      </c>
      <c r="M13" s="29">
        <v>1967</v>
      </c>
      <c r="N13" s="29">
        <v>519</v>
      </c>
      <c r="O13" s="29">
        <v>1674</v>
      </c>
      <c r="P13" s="29">
        <v>1875</v>
      </c>
      <c r="Q13" s="29">
        <v>2481</v>
      </c>
      <c r="R13" s="29">
        <v>511</v>
      </c>
      <c r="S13" s="29">
        <v>14490</v>
      </c>
      <c r="T13" s="31"/>
      <c r="U13" s="29">
        <f>SUM(C13:S13)</f>
        <v>37428</v>
      </c>
      <c r="V13" s="37"/>
    </row>
    <row r="14" spans="1:22" s="3" customFormat="1" ht="30" customHeight="1">
      <c r="A14" s="3"/>
      <c r="B14" s="12" t="s">
        <v>150</v>
      </c>
      <c r="C14" s="27">
        <v>3162</v>
      </c>
      <c r="D14" s="27">
        <v>3152</v>
      </c>
      <c r="E14" s="29">
        <v>0</v>
      </c>
      <c r="F14" s="29">
        <v>3183</v>
      </c>
      <c r="G14" s="29">
        <v>0</v>
      </c>
      <c r="H14" s="29">
        <v>974</v>
      </c>
      <c r="I14" s="29">
        <v>4569</v>
      </c>
      <c r="J14" s="29">
        <v>781</v>
      </c>
      <c r="K14" s="29">
        <v>0</v>
      </c>
      <c r="L14" s="29">
        <v>0</v>
      </c>
      <c r="M14" s="29">
        <v>1834</v>
      </c>
      <c r="N14" s="29">
        <v>1410</v>
      </c>
      <c r="O14" s="29">
        <v>1567</v>
      </c>
      <c r="P14" s="29">
        <v>1780</v>
      </c>
      <c r="Q14" s="29">
        <v>2316</v>
      </c>
      <c r="R14" s="29">
        <v>477</v>
      </c>
      <c r="S14" s="29">
        <v>14766</v>
      </c>
      <c r="T14" s="31"/>
      <c r="U14" s="29">
        <f>SUM(C14:S14)</f>
        <v>39971</v>
      </c>
      <c r="V14" s="37"/>
    </row>
    <row r="15" spans="1:22" s="3" customFormat="1" ht="30" customHeight="1">
      <c r="A15" s="3"/>
      <c r="B15" s="12" t="s">
        <v>155</v>
      </c>
      <c r="C15" s="27">
        <v>2987</v>
      </c>
      <c r="D15" s="27">
        <v>2978</v>
      </c>
      <c r="E15" s="29">
        <v>0</v>
      </c>
      <c r="F15" s="29">
        <v>3200</v>
      </c>
      <c r="G15" s="29">
        <v>0</v>
      </c>
      <c r="H15" s="29">
        <v>954</v>
      </c>
      <c r="I15" s="29">
        <v>3955</v>
      </c>
      <c r="J15" s="29">
        <v>776</v>
      </c>
      <c r="K15" s="29">
        <v>0</v>
      </c>
      <c r="L15" s="29">
        <v>0</v>
      </c>
      <c r="M15" s="29">
        <v>1744</v>
      </c>
      <c r="N15" s="29">
        <v>1544</v>
      </c>
      <c r="O15" s="29">
        <v>1513</v>
      </c>
      <c r="P15" s="29">
        <v>1780</v>
      </c>
      <c r="Q15" s="29">
        <v>2216</v>
      </c>
      <c r="R15" s="29">
        <v>618</v>
      </c>
      <c r="S15" s="29">
        <v>14223</v>
      </c>
      <c r="T15" s="31"/>
      <c r="U15" s="29">
        <f>SUM(C15:S15)</f>
        <v>38488</v>
      </c>
      <c r="V15" s="37"/>
    </row>
    <row r="16" spans="1:22" s="3" customFormat="1" ht="30" customHeight="1">
      <c r="A16" s="3"/>
      <c r="B16" s="12" t="s">
        <v>160</v>
      </c>
      <c r="C16" s="27">
        <v>819</v>
      </c>
      <c r="D16" s="27">
        <v>2760</v>
      </c>
      <c r="E16" s="29">
        <v>1</v>
      </c>
      <c r="F16" s="29">
        <v>1954</v>
      </c>
      <c r="G16" s="29">
        <v>971</v>
      </c>
      <c r="H16" s="29">
        <v>1</v>
      </c>
      <c r="I16" s="29">
        <v>981</v>
      </c>
      <c r="J16" s="29">
        <v>3659</v>
      </c>
      <c r="K16" s="29">
        <v>686</v>
      </c>
      <c r="L16" s="29">
        <v>0</v>
      </c>
      <c r="M16" s="29">
        <v>0</v>
      </c>
      <c r="N16" s="29">
        <v>1629</v>
      </c>
      <c r="O16" s="29">
        <v>3945</v>
      </c>
      <c r="P16" s="29">
        <v>1435</v>
      </c>
      <c r="Q16" s="29">
        <v>1695</v>
      </c>
      <c r="R16" s="29">
        <v>2041</v>
      </c>
      <c r="S16" s="29">
        <v>13238</v>
      </c>
      <c r="T16" s="36">
        <v>2888</v>
      </c>
      <c r="U16" s="29">
        <f>SUM(C16:T16)</f>
        <v>38703</v>
      </c>
      <c r="V16" s="37"/>
    </row>
    <row r="17" spans="1:22" s="3" customFormat="1" ht="13.2">
      <c r="A17" s="3"/>
      <c r="B17" s="3"/>
      <c r="C17" s="3"/>
      <c r="D17" s="3"/>
      <c r="E17" s="3"/>
      <c r="F17" s="3"/>
      <c r="G17" s="3"/>
      <c r="H17" s="3"/>
      <c r="I17" s="3"/>
      <c r="J17" s="3"/>
      <c r="K17" s="3"/>
      <c r="L17" s="3"/>
      <c r="M17" s="3"/>
      <c r="N17" s="3"/>
      <c r="O17" s="32"/>
      <c r="P17" s="32"/>
      <c r="Q17" s="32"/>
      <c r="R17" s="3"/>
      <c r="S17" s="3"/>
      <c r="T17" s="3"/>
      <c r="U17" s="3"/>
      <c r="V17" s="3"/>
    </row>
    <row r="18" spans="1:22" s="3" customFormat="1" ht="17.25" customHeight="1">
      <c r="A18" s="3"/>
      <c r="B18" s="3" t="s">
        <v>64</v>
      </c>
      <c r="C18" s="3"/>
      <c r="D18" s="3"/>
      <c r="E18" s="3"/>
      <c r="F18" s="3"/>
      <c r="G18" s="3"/>
      <c r="H18" s="3"/>
      <c r="I18" s="3"/>
      <c r="J18" s="3"/>
      <c r="K18" s="3"/>
      <c r="L18" s="3"/>
      <c r="M18" s="3"/>
      <c r="N18" s="3"/>
      <c r="O18" s="3"/>
      <c r="P18" s="3"/>
      <c r="Q18" s="3"/>
      <c r="R18" s="3"/>
      <c r="S18" s="3"/>
      <c r="T18" s="3"/>
      <c r="U18" s="3"/>
      <c r="V18" s="3"/>
    </row>
    <row r="19" spans="1:22" s="3" customFormat="1" ht="17.25" customHeight="1">
      <c r="A19" s="3"/>
      <c r="B19" s="3" t="s">
        <v>27</v>
      </c>
      <c r="C19" s="3"/>
      <c r="D19" s="3"/>
      <c r="E19" s="3"/>
      <c r="F19" s="3"/>
      <c r="G19" s="3"/>
      <c r="H19" s="3"/>
      <c r="I19" s="3"/>
      <c r="J19" s="3"/>
      <c r="K19" s="3"/>
      <c r="L19" s="3"/>
      <c r="M19" s="3"/>
      <c r="N19" s="3"/>
      <c r="O19" s="3"/>
      <c r="P19" s="3"/>
      <c r="Q19" s="3"/>
      <c r="R19" s="3"/>
      <c r="S19" s="3"/>
      <c r="T19" s="3"/>
      <c r="U19" s="3"/>
      <c r="V19" s="3"/>
    </row>
    <row r="20" spans="1:22" s="3" customFormat="1" ht="17.25" customHeight="1">
      <c r="A20" s="3"/>
      <c r="B20" s="3" t="s">
        <v>69</v>
      </c>
      <c r="C20" s="3"/>
      <c r="D20" s="3"/>
      <c r="E20" s="3"/>
      <c r="F20" s="3"/>
      <c r="G20" s="3"/>
      <c r="H20" s="3"/>
      <c r="I20" s="3"/>
      <c r="J20" s="3"/>
      <c r="K20" s="3"/>
      <c r="L20" s="3"/>
      <c r="M20" s="3"/>
      <c r="N20" s="3"/>
      <c r="O20" s="3"/>
      <c r="P20" s="3"/>
      <c r="Q20" s="3"/>
      <c r="R20" s="3"/>
      <c r="S20" s="3"/>
      <c r="T20" s="3"/>
      <c r="U20" s="3"/>
      <c r="V20" s="3"/>
    </row>
    <row r="21" spans="1:22" s="3" customFormat="1" ht="17.25" customHeight="1">
      <c r="A21" s="3"/>
      <c r="B21" s="3" t="s">
        <v>73</v>
      </c>
      <c r="C21" s="3"/>
      <c r="D21" s="3"/>
      <c r="E21" s="3"/>
      <c r="F21" s="3"/>
      <c r="G21" s="3"/>
      <c r="H21" s="3"/>
      <c r="I21" s="3"/>
      <c r="J21" s="3"/>
      <c r="K21" s="3"/>
      <c r="L21" s="3"/>
      <c r="M21" s="3"/>
      <c r="N21" s="3"/>
      <c r="O21" s="3"/>
      <c r="P21" s="3"/>
      <c r="Q21" s="3"/>
      <c r="R21" s="3"/>
      <c r="S21" s="3"/>
      <c r="T21" s="3"/>
      <c r="U21" s="3"/>
      <c r="V21" s="3"/>
    </row>
    <row r="22" spans="1:22" ht="17.25" customHeight="1">
      <c r="B22" s="3" t="s">
        <v>39</v>
      </c>
    </row>
  </sheetData>
  <customSheetViews>
    <customSheetView guid="{1C748FA7-961A-8941-8C9C-EAF0FDA59ED9}" scale="80" view="pageBreakPreview">
      <selection activeCell="F9" sqref="F9"/>
      <pageMargins left="0.59055118110236227" right="0.19685039370078741" top="0.59055118110236227" bottom="0.39370078740157483" header="0.51181102362204722" footer="0.51181102362204722"/>
      <pageSetup paperSize="9" scale="67" orientation="landscape" cellComments="asDisplayed" r:id="rId1"/>
      <headerFooter alignWithMargins="0"/>
    </customSheetView>
    <customSheetView guid="{AE88D445-98E0-394A-894A-062EF97172EC}" scale="80" view="pageBreakPreview">
      <selection activeCell="R14" sqref="R14"/>
      <pageMargins left="0.59055118110236227" right="0.19685039370078741" top="0.59055118110236227" bottom="0.39370078740157483" header="0.51181102362204722" footer="0.51181102362204722"/>
      <pageSetup paperSize="9" scale="67" orientation="landscape" cellComments="asDisplayed" r:id="rId2"/>
      <headerFooter alignWithMargins="0"/>
    </customSheetView>
    <customSheetView guid="{B7058304-674A-7A4E-89A6-8D236E6A647F}" scale="80" view="pageBreakPreview" topLeftCell="A4">
      <selection activeCell="Q14" sqref="Q14:R14"/>
      <pageMargins left="0.59055118110236227" right="0.19685039370078741" top="0.59055118110236227" bottom="0.39370078740157483" header="0.51181102362204722" footer="0.51181102362204722"/>
      <pageSetup paperSize="9" scale="67" orientation="landscape" cellComments="asDisplayed" r:id="rId3"/>
      <headerFooter alignWithMargins="0"/>
    </customSheetView>
    <customSheetView guid="{5F2B3182-C314-1B4E-AA61-ACE4D87C6A13}" scale="80" view="pageBreakPreview">
      <selection activeCell="S15" sqref="S15"/>
      <pageMargins left="0.59055118110236227" right="0.19685039370078741" top="0.59055118110236227" bottom="0.39370078740157483" header="0.51181102362204722" footer="0.51181102362204722"/>
      <pageSetup paperSize="9" scale="67" orientation="landscape" cellComments="asDisplayed" r:id="rId4"/>
      <headerFooter alignWithMargins="0"/>
    </customSheetView>
    <customSheetView guid="{797B19F3-D01C-C94A-B1A6-EBCF2DFB50A4}" scale="80" view="pageBreakPreview" topLeftCell="A4">
      <selection activeCell="Q14" sqref="Q14:R14"/>
      <pageMargins left="0.59055118110236227" right="0.19685039370078741" top="0.59055118110236227" bottom="0.39370078740157483" header="0.51181102362204722" footer="0.51181102362204722"/>
      <pageSetup paperSize="9" scale="67" orientation="landscape" cellComments="asDisplayed" r:id="rId5"/>
      <headerFooter alignWithMargins="0"/>
    </customSheetView>
    <customSheetView guid="{870DD0A6-3409-5F49-ADF9-E53BBA1410D9}" scale="80" view="pageBreakPreview">
      <selection activeCell="F9" sqref="F9"/>
      <pageMargins left="0.59055118110236227" right="0.19685039370078741" top="0.59055118110236227" bottom="0.39370078740157483" header="0.51181102362204722" footer="0.51181102362204722"/>
      <pageSetup paperSize="9" scale="67" orientation="landscape" cellComments="asDisplayed" r:id="rId6"/>
      <headerFooter alignWithMargins="0"/>
    </customSheetView>
    <customSheetView guid="{3764172B-DC21-D543-8D3C-61929623D76A}" scale="80" showPageBreaks="1" view="pageBreakPreview" topLeftCell="A4">
      <selection activeCell="F15" sqref="F15"/>
      <pageMargins left="0.59055118110236227" right="0.19685039370078741" top="0.59055118110236227" bottom="0.39370078740157483" header="0.51181102362204722" footer="0.51181102362204722"/>
      <pageSetup paperSize="9" scale="66" orientation="landscape" cellComments="asDisplayed" r:id="rId7"/>
      <headerFooter alignWithMargins="0"/>
    </customSheetView>
    <customSheetView guid="{A5565DC8-242F-444B-BA11-E52E2D348DDF}" scale="80" showPageBreaks="1" view="pageBreakPreview" topLeftCell="A4">
      <selection activeCell="F15" sqref="F15"/>
      <pageMargins left="0.59055118110236227" right="0.19685039370078741" top="0.59055118110236227" bottom="0.39370078740157483" header="0.51181102362204722" footer="0.51181102362204722"/>
      <pageSetup paperSize="9" scale="66" orientation="landscape" cellComments="asDisplayed" r:id="rId8"/>
      <headerFooter alignWithMargins="0"/>
    </customSheetView>
    <customSheetView guid="{E0830710-E75D-5D4B-900F-C9D823BB5CE1}" scale="80" showPageBreaks="1" view="pageBreakPreview">
      <selection activeCell="J5" sqref="J5"/>
      <pageMargins left="0.59055118110236227" right="0.19685039370078741" top="0.59055118110236227" bottom="0.39370078740157483" header="0.51181102362204722" footer="0.51181102362204722"/>
      <pageSetup paperSize="9" scale="66" orientation="landscape" cellComments="asDisplayed" r:id="rId9"/>
      <headerFooter alignWithMargins="0"/>
    </customSheetView>
    <customSheetView guid="{37BD1792-47F8-C54A-8908-1996725E483F}" scale="80" showPageBreaks="1" view="pageBreakPreview">
      <selection activeCell="S15" sqref="S15"/>
      <pageMargins left="0.59055118110236227" right="0.19685039370078741" top="0.59055118110236227" bottom="0.39370078740157483" header="0.51181102362204722" footer="0.51181102362204722"/>
      <pageSetup paperSize="9" scale="67" orientation="landscape" cellComments="asDisplayed" r:id="rId10"/>
      <headerFooter alignWithMargins="0"/>
    </customSheetView>
    <customSheetView guid="{A56F25B0-E496-5C48-873F-813A5DEA5258}" scale="80" view="pageBreakPreview">
      <selection activeCell="S15" sqref="S15"/>
      <pageMargins left="0.59055118110236227" right="0.19685039370078741" top="0.59055118110236227" bottom="0.39370078740157483" header="0.51181102362204722" footer="0.51181102362204722"/>
      <pageSetup paperSize="9" scale="67" orientation="landscape" cellComments="asDisplayed" r:id="rId11"/>
      <headerFooter alignWithMargins="0"/>
    </customSheetView>
    <customSheetView guid="{8D13C71A-123F-1D43-AC22-9F6D0B6A7043}" scale="80" view="pageBreakPreview">
      <selection activeCell="S15" sqref="S15"/>
      <pageMargins left="0.59055118110236227" right="0.19685039370078741" top="0.59055118110236227" bottom="0.39370078740157483" header="0.51181102362204722" footer="0.51181102362204722"/>
      <pageSetup paperSize="9" scale="67" orientation="landscape" cellComments="asDisplayed" r:id="rId12"/>
      <headerFooter alignWithMargins="0"/>
    </customSheetView>
    <customSheetView guid="{75F1DA08-0EC5-274F-9D4E-9552BEDA704E}" scale="80" view="pageBreakPreview">
      <selection activeCell="R9" sqref="R9"/>
      <pageMargins left="0.59055118110236227" right="0.19685039370078741" top="0.59055118110236227" bottom="0.39370078740157483" header="0.51181102362204722" footer="0.51181102362204722"/>
      <pageSetup paperSize="9" scale="67" orientation="landscape" cellComments="asDisplayed" r:id="rId13"/>
      <headerFooter alignWithMargins="0"/>
    </customSheetView>
    <customSheetView guid="{3612FCE9-28B0-AA4E-B8FA-46973BBC6A39}" scale="80" view="pageBreakPreview">
      <selection activeCell="B16" sqref="B16:R16"/>
      <pageMargins left="0.59055118110236227" right="0.19685039370078741" top="0.59055118110236227" bottom="0.39370078740157483" header="0.51181102362204722" footer="0.51181102362204722"/>
      <pageSetup paperSize="9" scale="67" orientation="landscape" cellComments="asDisplayed" r:id="rId14"/>
      <headerFooter alignWithMargins="0"/>
    </customSheetView>
    <customSheetView guid="{1959F6DD-F6EC-E54F-9052-3B6950C68980}" scale="80" showPageBreaks="1" view="pageBreakPreview">
      <selection activeCell="F9" sqref="F9"/>
      <pageMargins left="0.59055118110236227" right="0.19685039370078741" top="0.59055118110236227" bottom="0.39370078740157483" header="0.51181102362204722" footer="0.51181102362204722"/>
      <pageSetup paperSize="9" scale="67" orientation="landscape" cellComments="asDisplayed" r:id="rId15"/>
      <headerFooter alignWithMargins="0"/>
    </customSheetView>
    <customSheetView guid="{66011020-8D3F-874A-B7A2-0C46462B5858}" scale="80" view="pageBreakPreview">
      <selection activeCell="F9" sqref="F9"/>
      <pageMargins left="0.59055118110236227" right="0.19685039370078741" top="0.59055118110236227" bottom="0.39370078740157483" header="0.51181102362204722" footer="0.51181102362204722"/>
      <pageSetup paperSize="9" scale="67" orientation="landscape" cellComments="asDisplayed" r:id="rId16"/>
      <headerFooter alignWithMargins="0"/>
    </customSheetView>
    <customSheetView guid="{0658B6D4-9603-D049-8E27-6C9FB24E8E34}" scale="80" view="pageBreakPreview">
      <selection activeCell="A16" sqref="A16:XFD16"/>
      <pageMargins left="0.59055118110236227" right="0.19685039370078741" top="0.59055118110236227" bottom="0.39370078740157483" header="0.51181102362204722" footer="0.51181102362204722"/>
      <pageSetup paperSize="9" scale="66" orientation="landscape" cellComments="asDisplayed" r:id="rId17"/>
      <headerFooter alignWithMargins="0"/>
    </customSheetView>
  </customSheetViews>
  <phoneticPr fontId="29"/>
  <pageMargins left="0.59055118110236227" right="0.19685039370078741" top="0.59055118110236227" bottom="0.39370078740157483" header="0.51181102362204722" footer="0.51181102362204722"/>
  <pageSetup paperSize="9" scale="66" fitToWidth="1" fitToHeight="1" orientation="landscape" usePrinterDefaults="1" cellComments="asDisplayed" r:id="rId18"/>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N18"/>
  <sheetViews>
    <sheetView view="pageBreakPreview" zoomScale="90" zoomScaleSheetLayoutView="90" workbookViewId="0">
      <selection activeCell="B17" sqref="B17"/>
    </sheetView>
  </sheetViews>
  <sheetFormatPr defaultRowHeight="13.2"/>
  <cols>
    <col min="1" max="1" width="3.375" style="20" customWidth="1"/>
    <col min="2" max="2" width="15.625" style="2" customWidth="1"/>
    <col min="3" max="4" width="8.625" style="2" customWidth="1"/>
    <col min="5" max="5" width="10.625" style="2" customWidth="1"/>
    <col min="6" max="14" width="8.625" style="2" customWidth="1"/>
    <col min="15" max="15" width="2.125" style="20" customWidth="1"/>
    <col min="16" max="256" width="9" style="20" customWidth="1"/>
    <col min="257" max="257" width="3.375" style="20" customWidth="1"/>
    <col min="258" max="258" width="12.625" style="20" customWidth="1"/>
    <col min="259" max="260" width="8.625" style="20" customWidth="1"/>
    <col min="261" max="261" width="10.625" style="20" customWidth="1"/>
    <col min="262" max="270" width="8.625" style="20" customWidth="1"/>
    <col min="271" max="271" width="2.125" style="20" customWidth="1"/>
    <col min="272" max="512" width="9" style="20" customWidth="1"/>
    <col min="513" max="513" width="3.375" style="20" customWidth="1"/>
    <col min="514" max="514" width="12.625" style="20" customWidth="1"/>
    <col min="515" max="516" width="8.625" style="20" customWidth="1"/>
    <col min="517" max="517" width="10.625" style="20" customWidth="1"/>
    <col min="518" max="526" width="8.625" style="20" customWidth="1"/>
    <col min="527" max="527" width="2.125" style="20" customWidth="1"/>
    <col min="528" max="768" width="9" style="20" customWidth="1"/>
    <col min="769" max="769" width="3.375" style="20" customWidth="1"/>
    <col min="770" max="770" width="12.625" style="20" customWidth="1"/>
    <col min="771" max="772" width="8.625" style="20" customWidth="1"/>
    <col min="773" max="773" width="10.625" style="20" customWidth="1"/>
    <col min="774" max="782" width="8.625" style="20" customWidth="1"/>
    <col min="783" max="783" width="2.125" style="20" customWidth="1"/>
    <col min="784" max="1024" width="9" style="20" customWidth="1"/>
    <col min="1025" max="1025" width="3.375" style="20" customWidth="1"/>
    <col min="1026" max="1026" width="12.625" style="20" customWidth="1"/>
    <col min="1027" max="1028" width="8.625" style="20" customWidth="1"/>
    <col min="1029" max="1029" width="10.625" style="20" customWidth="1"/>
    <col min="1030" max="1038" width="8.625" style="20" customWidth="1"/>
    <col min="1039" max="1039" width="2.125" style="20" customWidth="1"/>
    <col min="1040" max="1280" width="9" style="20" customWidth="1"/>
    <col min="1281" max="1281" width="3.375" style="20" customWidth="1"/>
    <col min="1282" max="1282" width="12.625" style="20" customWidth="1"/>
    <col min="1283" max="1284" width="8.625" style="20" customWidth="1"/>
    <col min="1285" max="1285" width="10.625" style="20" customWidth="1"/>
    <col min="1286" max="1294" width="8.625" style="20" customWidth="1"/>
    <col min="1295" max="1295" width="2.125" style="20" customWidth="1"/>
    <col min="1296" max="1536" width="9" style="20" customWidth="1"/>
    <col min="1537" max="1537" width="3.375" style="20" customWidth="1"/>
    <col min="1538" max="1538" width="12.625" style="20" customWidth="1"/>
    <col min="1539" max="1540" width="8.625" style="20" customWidth="1"/>
    <col min="1541" max="1541" width="10.625" style="20" customWidth="1"/>
    <col min="1542" max="1550" width="8.625" style="20" customWidth="1"/>
    <col min="1551" max="1551" width="2.125" style="20" customWidth="1"/>
    <col min="1552" max="1792" width="9" style="20" customWidth="1"/>
    <col min="1793" max="1793" width="3.375" style="20" customWidth="1"/>
    <col min="1794" max="1794" width="12.625" style="20" customWidth="1"/>
    <col min="1795" max="1796" width="8.625" style="20" customWidth="1"/>
    <col min="1797" max="1797" width="10.625" style="20" customWidth="1"/>
    <col min="1798" max="1806" width="8.625" style="20" customWidth="1"/>
    <col min="1807" max="1807" width="2.125" style="20" customWidth="1"/>
    <col min="1808" max="2048" width="9" style="20" customWidth="1"/>
    <col min="2049" max="2049" width="3.375" style="20" customWidth="1"/>
    <col min="2050" max="2050" width="12.625" style="20" customWidth="1"/>
    <col min="2051" max="2052" width="8.625" style="20" customWidth="1"/>
    <col min="2053" max="2053" width="10.625" style="20" customWidth="1"/>
    <col min="2054" max="2062" width="8.625" style="20" customWidth="1"/>
    <col min="2063" max="2063" width="2.125" style="20" customWidth="1"/>
    <col min="2064" max="2304" width="9" style="20" customWidth="1"/>
    <col min="2305" max="2305" width="3.375" style="20" customWidth="1"/>
    <col min="2306" max="2306" width="12.625" style="20" customWidth="1"/>
    <col min="2307" max="2308" width="8.625" style="20" customWidth="1"/>
    <col min="2309" max="2309" width="10.625" style="20" customWidth="1"/>
    <col min="2310" max="2318" width="8.625" style="20" customWidth="1"/>
    <col min="2319" max="2319" width="2.125" style="20" customWidth="1"/>
    <col min="2320" max="2560" width="9" style="20" customWidth="1"/>
    <col min="2561" max="2561" width="3.375" style="20" customWidth="1"/>
    <col min="2562" max="2562" width="12.625" style="20" customWidth="1"/>
    <col min="2563" max="2564" width="8.625" style="20" customWidth="1"/>
    <col min="2565" max="2565" width="10.625" style="20" customWidth="1"/>
    <col min="2566" max="2574" width="8.625" style="20" customWidth="1"/>
    <col min="2575" max="2575" width="2.125" style="20" customWidth="1"/>
    <col min="2576" max="2816" width="9" style="20" customWidth="1"/>
    <col min="2817" max="2817" width="3.375" style="20" customWidth="1"/>
    <col min="2818" max="2818" width="12.625" style="20" customWidth="1"/>
    <col min="2819" max="2820" width="8.625" style="20" customWidth="1"/>
    <col min="2821" max="2821" width="10.625" style="20" customWidth="1"/>
    <col min="2822" max="2830" width="8.625" style="20" customWidth="1"/>
    <col min="2831" max="2831" width="2.125" style="20" customWidth="1"/>
    <col min="2832" max="3072" width="9" style="20" customWidth="1"/>
    <col min="3073" max="3073" width="3.375" style="20" customWidth="1"/>
    <col min="3074" max="3074" width="12.625" style="20" customWidth="1"/>
    <col min="3075" max="3076" width="8.625" style="20" customWidth="1"/>
    <col min="3077" max="3077" width="10.625" style="20" customWidth="1"/>
    <col min="3078" max="3086" width="8.625" style="20" customWidth="1"/>
    <col min="3087" max="3087" width="2.125" style="20" customWidth="1"/>
    <col min="3088" max="3328" width="9" style="20" customWidth="1"/>
    <col min="3329" max="3329" width="3.375" style="20" customWidth="1"/>
    <col min="3330" max="3330" width="12.625" style="20" customWidth="1"/>
    <col min="3331" max="3332" width="8.625" style="20" customWidth="1"/>
    <col min="3333" max="3333" width="10.625" style="20" customWidth="1"/>
    <col min="3334" max="3342" width="8.625" style="20" customWidth="1"/>
    <col min="3343" max="3343" width="2.125" style="20" customWidth="1"/>
    <col min="3344" max="3584" width="9" style="20" customWidth="1"/>
    <col min="3585" max="3585" width="3.375" style="20" customWidth="1"/>
    <col min="3586" max="3586" width="12.625" style="20" customWidth="1"/>
    <col min="3587" max="3588" width="8.625" style="20" customWidth="1"/>
    <col min="3589" max="3589" width="10.625" style="20" customWidth="1"/>
    <col min="3590" max="3598" width="8.625" style="20" customWidth="1"/>
    <col min="3599" max="3599" width="2.125" style="20" customWidth="1"/>
    <col min="3600" max="3840" width="9" style="20" customWidth="1"/>
    <col min="3841" max="3841" width="3.375" style="20" customWidth="1"/>
    <col min="3842" max="3842" width="12.625" style="20" customWidth="1"/>
    <col min="3843" max="3844" width="8.625" style="20" customWidth="1"/>
    <col min="3845" max="3845" width="10.625" style="20" customWidth="1"/>
    <col min="3846" max="3854" width="8.625" style="20" customWidth="1"/>
    <col min="3855" max="3855" width="2.125" style="20" customWidth="1"/>
    <col min="3856" max="4096" width="9" style="20" customWidth="1"/>
    <col min="4097" max="4097" width="3.375" style="20" customWidth="1"/>
    <col min="4098" max="4098" width="12.625" style="20" customWidth="1"/>
    <col min="4099" max="4100" width="8.625" style="20" customWidth="1"/>
    <col min="4101" max="4101" width="10.625" style="20" customWidth="1"/>
    <col min="4102" max="4110" width="8.625" style="20" customWidth="1"/>
    <col min="4111" max="4111" width="2.125" style="20" customWidth="1"/>
    <col min="4112" max="4352" width="9" style="20" customWidth="1"/>
    <col min="4353" max="4353" width="3.375" style="20" customWidth="1"/>
    <col min="4354" max="4354" width="12.625" style="20" customWidth="1"/>
    <col min="4355" max="4356" width="8.625" style="20" customWidth="1"/>
    <col min="4357" max="4357" width="10.625" style="20" customWidth="1"/>
    <col min="4358" max="4366" width="8.625" style="20" customWidth="1"/>
    <col min="4367" max="4367" width="2.125" style="20" customWidth="1"/>
    <col min="4368" max="4608" width="9" style="20" customWidth="1"/>
    <col min="4609" max="4609" width="3.375" style="20" customWidth="1"/>
    <col min="4610" max="4610" width="12.625" style="20" customWidth="1"/>
    <col min="4611" max="4612" width="8.625" style="20" customWidth="1"/>
    <col min="4613" max="4613" width="10.625" style="20" customWidth="1"/>
    <col min="4614" max="4622" width="8.625" style="20" customWidth="1"/>
    <col min="4623" max="4623" width="2.125" style="20" customWidth="1"/>
    <col min="4624" max="4864" width="9" style="20" customWidth="1"/>
    <col min="4865" max="4865" width="3.375" style="20" customWidth="1"/>
    <col min="4866" max="4866" width="12.625" style="20" customWidth="1"/>
    <col min="4867" max="4868" width="8.625" style="20" customWidth="1"/>
    <col min="4869" max="4869" width="10.625" style="20" customWidth="1"/>
    <col min="4870" max="4878" width="8.625" style="20" customWidth="1"/>
    <col min="4879" max="4879" width="2.125" style="20" customWidth="1"/>
    <col min="4880" max="5120" width="9" style="20" customWidth="1"/>
    <col min="5121" max="5121" width="3.375" style="20" customWidth="1"/>
    <col min="5122" max="5122" width="12.625" style="20" customWidth="1"/>
    <col min="5123" max="5124" width="8.625" style="20" customWidth="1"/>
    <col min="5125" max="5125" width="10.625" style="20" customWidth="1"/>
    <col min="5126" max="5134" width="8.625" style="20" customWidth="1"/>
    <col min="5135" max="5135" width="2.125" style="20" customWidth="1"/>
    <col min="5136" max="5376" width="9" style="20" customWidth="1"/>
    <col min="5377" max="5377" width="3.375" style="20" customWidth="1"/>
    <col min="5378" max="5378" width="12.625" style="20" customWidth="1"/>
    <col min="5379" max="5380" width="8.625" style="20" customWidth="1"/>
    <col min="5381" max="5381" width="10.625" style="20" customWidth="1"/>
    <col min="5382" max="5390" width="8.625" style="20" customWidth="1"/>
    <col min="5391" max="5391" width="2.125" style="20" customWidth="1"/>
    <col min="5392" max="5632" width="9" style="20" customWidth="1"/>
    <col min="5633" max="5633" width="3.375" style="20" customWidth="1"/>
    <col min="5634" max="5634" width="12.625" style="20" customWidth="1"/>
    <col min="5635" max="5636" width="8.625" style="20" customWidth="1"/>
    <col min="5637" max="5637" width="10.625" style="20" customWidth="1"/>
    <col min="5638" max="5646" width="8.625" style="20" customWidth="1"/>
    <col min="5647" max="5647" width="2.125" style="20" customWidth="1"/>
    <col min="5648" max="5888" width="9" style="20" customWidth="1"/>
    <col min="5889" max="5889" width="3.375" style="20" customWidth="1"/>
    <col min="5890" max="5890" width="12.625" style="20" customWidth="1"/>
    <col min="5891" max="5892" width="8.625" style="20" customWidth="1"/>
    <col min="5893" max="5893" width="10.625" style="20" customWidth="1"/>
    <col min="5894" max="5902" width="8.625" style="20" customWidth="1"/>
    <col min="5903" max="5903" width="2.125" style="20" customWidth="1"/>
    <col min="5904" max="6144" width="9" style="20" customWidth="1"/>
    <col min="6145" max="6145" width="3.375" style="20" customWidth="1"/>
    <col min="6146" max="6146" width="12.625" style="20" customWidth="1"/>
    <col min="6147" max="6148" width="8.625" style="20" customWidth="1"/>
    <col min="6149" max="6149" width="10.625" style="20" customWidth="1"/>
    <col min="6150" max="6158" width="8.625" style="20" customWidth="1"/>
    <col min="6159" max="6159" width="2.125" style="20" customWidth="1"/>
    <col min="6160" max="6400" width="9" style="20" customWidth="1"/>
    <col min="6401" max="6401" width="3.375" style="20" customWidth="1"/>
    <col min="6402" max="6402" width="12.625" style="20" customWidth="1"/>
    <col min="6403" max="6404" width="8.625" style="20" customWidth="1"/>
    <col min="6405" max="6405" width="10.625" style="20" customWidth="1"/>
    <col min="6406" max="6414" width="8.625" style="20" customWidth="1"/>
    <col min="6415" max="6415" width="2.125" style="20" customWidth="1"/>
    <col min="6416" max="6656" width="9" style="20" customWidth="1"/>
    <col min="6657" max="6657" width="3.375" style="20" customWidth="1"/>
    <col min="6658" max="6658" width="12.625" style="20" customWidth="1"/>
    <col min="6659" max="6660" width="8.625" style="20" customWidth="1"/>
    <col min="6661" max="6661" width="10.625" style="20" customWidth="1"/>
    <col min="6662" max="6670" width="8.625" style="20" customWidth="1"/>
    <col min="6671" max="6671" width="2.125" style="20" customWidth="1"/>
    <col min="6672" max="6912" width="9" style="20" customWidth="1"/>
    <col min="6913" max="6913" width="3.375" style="20" customWidth="1"/>
    <col min="6914" max="6914" width="12.625" style="20" customWidth="1"/>
    <col min="6915" max="6916" width="8.625" style="20" customWidth="1"/>
    <col min="6917" max="6917" width="10.625" style="20" customWidth="1"/>
    <col min="6918" max="6926" width="8.625" style="20" customWidth="1"/>
    <col min="6927" max="6927" width="2.125" style="20" customWidth="1"/>
    <col min="6928" max="7168" width="9" style="20" customWidth="1"/>
    <col min="7169" max="7169" width="3.375" style="20" customWidth="1"/>
    <col min="7170" max="7170" width="12.625" style="20" customWidth="1"/>
    <col min="7171" max="7172" width="8.625" style="20" customWidth="1"/>
    <col min="7173" max="7173" width="10.625" style="20" customWidth="1"/>
    <col min="7174" max="7182" width="8.625" style="20" customWidth="1"/>
    <col min="7183" max="7183" width="2.125" style="20" customWidth="1"/>
    <col min="7184" max="7424" width="9" style="20" customWidth="1"/>
    <col min="7425" max="7425" width="3.375" style="20" customWidth="1"/>
    <col min="7426" max="7426" width="12.625" style="20" customWidth="1"/>
    <col min="7427" max="7428" width="8.625" style="20" customWidth="1"/>
    <col min="7429" max="7429" width="10.625" style="20" customWidth="1"/>
    <col min="7430" max="7438" width="8.625" style="20" customWidth="1"/>
    <col min="7439" max="7439" width="2.125" style="20" customWidth="1"/>
    <col min="7440" max="7680" width="9" style="20" customWidth="1"/>
    <col min="7681" max="7681" width="3.375" style="20" customWidth="1"/>
    <col min="7682" max="7682" width="12.625" style="20" customWidth="1"/>
    <col min="7683" max="7684" width="8.625" style="20" customWidth="1"/>
    <col min="7685" max="7685" width="10.625" style="20" customWidth="1"/>
    <col min="7686" max="7694" width="8.625" style="20" customWidth="1"/>
    <col min="7695" max="7695" width="2.125" style="20" customWidth="1"/>
    <col min="7696" max="7936" width="9" style="20" customWidth="1"/>
    <col min="7937" max="7937" width="3.375" style="20" customWidth="1"/>
    <col min="7938" max="7938" width="12.625" style="20" customWidth="1"/>
    <col min="7939" max="7940" width="8.625" style="20" customWidth="1"/>
    <col min="7941" max="7941" width="10.625" style="20" customWidth="1"/>
    <col min="7942" max="7950" width="8.625" style="20" customWidth="1"/>
    <col min="7951" max="7951" width="2.125" style="20" customWidth="1"/>
    <col min="7952" max="8192" width="9" style="20" customWidth="1"/>
    <col min="8193" max="8193" width="3.375" style="20" customWidth="1"/>
    <col min="8194" max="8194" width="12.625" style="20" customWidth="1"/>
    <col min="8195" max="8196" width="8.625" style="20" customWidth="1"/>
    <col min="8197" max="8197" width="10.625" style="20" customWidth="1"/>
    <col min="8198" max="8206" width="8.625" style="20" customWidth="1"/>
    <col min="8207" max="8207" width="2.125" style="20" customWidth="1"/>
    <col min="8208" max="8448" width="9" style="20" customWidth="1"/>
    <col min="8449" max="8449" width="3.375" style="20" customWidth="1"/>
    <col min="8450" max="8450" width="12.625" style="20" customWidth="1"/>
    <col min="8451" max="8452" width="8.625" style="20" customWidth="1"/>
    <col min="8453" max="8453" width="10.625" style="20" customWidth="1"/>
    <col min="8454" max="8462" width="8.625" style="20" customWidth="1"/>
    <col min="8463" max="8463" width="2.125" style="20" customWidth="1"/>
    <col min="8464" max="8704" width="9" style="20" customWidth="1"/>
    <col min="8705" max="8705" width="3.375" style="20" customWidth="1"/>
    <col min="8706" max="8706" width="12.625" style="20" customWidth="1"/>
    <col min="8707" max="8708" width="8.625" style="20" customWidth="1"/>
    <col min="8709" max="8709" width="10.625" style="20" customWidth="1"/>
    <col min="8710" max="8718" width="8.625" style="20" customWidth="1"/>
    <col min="8719" max="8719" width="2.125" style="20" customWidth="1"/>
    <col min="8720" max="8960" width="9" style="20" customWidth="1"/>
    <col min="8961" max="8961" width="3.375" style="20" customWidth="1"/>
    <col min="8962" max="8962" width="12.625" style="20" customWidth="1"/>
    <col min="8963" max="8964" width="8.625" style="20" customWidth="1"/>
    <col min="8965" max="8965" width="10.625" style="20" customWidth="1"/>
    <col min="8966" max="8974" width="8.625" style="20" customWidth="1"/>
    <col min="8975" max="8975" width="2.125" style="20" customWidth="1"/>
    <col min="8976" max="9216" width="9" style="20" customWidth="1"/>
    <col min="9217" max="9217" width="3.375" style="20" customWidth="1"/>
    <col min="9218" max="9218" width="12.625" style="20" customWidth="1"/>
    <col min="9219" max="9220" width="8.625" style="20" customWidth="1"/>
    <col min="9221" max="9221" width="10.625" style="20" customWidth="1"/>
    <col min="9222" max="9230" width="8.625" style="20" customWidth="1"/>
    <col min="9231" max="9231" width="2.125" style="20" customWidth="1"/>
    <col min="9232" max="9472" width="9" style="20" customWidth="1"/>
    <col min="9473" max="9473" width="3.375" style="20" customWidth="1"/>
    <col min="9474" max="9474" width="12.625" style="20" customWidth="1"/>
    <col min="9475" max="9476" width="8.625" style="20" customWidth="1"/>
    <col min="9477" max="9477" width="10.625" style="20" customWidth="1"/>
    <col min="9478" max="9486" width="8.625" style="20" customWidth="1"/>
    <col min="9487" max="9487" width="2.125" style="20" customWidth="1"/>
    <col min="9488" max="9728" width="9" style="20" customWidth="1"/>
    <col min="9729" max="9729" width="3.375" style="20" customWidth="1"/>
    <col min="9730" max="9730" width="12.625" style="20" customWidth="1"/>
    <col min="9731" max="9732" width="8.625" style="20" customWidth="1"/>
    <col min="9733" max="9733" width="10.625" style="20" customWidth="1"/>
    <col min="9734" max="9742" width="8.625" style="20" customWidth="1"/>
    <col min="9743" max="9743" width="2.125" style="20" customWidth="1"/>
    <col min="9744" max="9984" width="9" style="20" customWidth="1"/>
    <col min="9985" max="9985" width="3.375" style="20" customWidth="1"/>
    <col min="9986" max="9986" width="12.625" style="20" customWidth="1"/>
    <col min="9987" max="9988" width="8.625" style="20" customWidth="1"/>
    <col min="9989" max="9989" width="10.625" style="20" customWidth="1"/>
    <col min="9990" max="9998" width="8.625" style="20" customWidth="1"/>
    <col min="9999" max="9999" width="2.125" style="20" customWidth="1"/>
    <col min="10000" max="10240" width="9" style="20" customWidth="1"/>
    <col min="10241" max="10241" width="3.375" style="20" customWidth="1"/>
    <col min="10242" max="10242" width="12.625" style="20" customWidth="1"/>
    <col min="10243" max="10244" width="8.625" style="20" customWidth="1"/>
    <col min="10245" max="10245" width="10.625" style="20" customWidth="1"/>
    <col min="10246" max="10254" width="8.625" style="20" customWidth="1"/>
    <col min="10255" max="10255" width="2.125" style="20" customWidth="1"/>
    <col min="10256" max="10496" width="9" style="20" customWidth="1"/>
    <col min="10497" max="10497" width="3.375" style="20" customWidth="1"/>
    <col min="10498" max="10498" width="12.625" style="20" customWidth="1"/>
    <col min="10499" max="10500" width="8.625" style="20" customWidth="1"/>
    <col min="10501" max="10501" width="10.625" style="20" customWidth="1"/>
    <col min="10502" max="10510" width="8.625" style="20" customWidth="1"/>
    <col min="10511" max="10511" width="2.125" style="20" customWidth="1"/>
    <col min="10512" max="10752" width="9" style="20" customWidth="1"/>
    <col min="10753" max="10753" width="3.375" style="20" customWidth="1"/>
    <col min="10754" max="10754" width="12.625" style="20" customWidth="1"/>
    <col min="10755" max="10756" width="8.625" style="20" customWidth="1"/>
    <col min="10757" max="10757" width="10.625" style="20" customWidth="1"/>
    <col min="10758" max="10766" width="8.625" style="20" customWidth="1"/>
    <col min="10767" max="10767" width="2.125" style="20" customWidth="1"/>
    <col min="10768" max="11008" width="9" style="20" customWidth="1"/>
    <col min="11009" max="11009" width="3.375" style="20" customWidth="1"/>
    <col min="11010" max="11010" width="12.625" style="20" customWidth="1"/>
    <col min="11011" max="11012" width="8.625" style="20" customWidth="1"/>
    <col min="11013" max="11013" width="10.625" style="20" customWidth="1"/>
    <col min="11014" max="11022" width="8.625" style="20" customWidth="1"/>
    <col min="11023" max="11023" width="2.125" style="20" customWidth="1"/>
    <col min="11024" max="11264" width="9" style="20" customWidth="1"/>
    <col min="11265" max="11265" width="3.375" style="20" customWidth="1"/>
    <col min="11266" max="11266" width="12.625" style="20" customWidth="1"/>
    <col min="11267" max="11268" width="8.625" style="20" customWidth="1"/>
    <col min="11269" max="11269" width="10.625" style="20" customWidth="1"/>
    <col min="11270" max="11278" width="8.625" style="20" customWidth="1"/>
    <col min="11279" max="11279" width="2.125" style="20" customWidth="1"/>
    <col min="11280" max="11520" width="9" style="20" customWidth="1"/>
    <col min="11521" max="11521" width="3.375" style="20" customWidth="1"/>
    <col min="11522" max="11522" width="12.625" style="20" customWidth="1"/>
    <col min="11523" max="11524" width="8.625" style="20" customWidth="1"/>
    <col min="11525" max="11525" width="10.625" style="20" customWidth="1"/>
    <col min="11526" max="11534" width="8.625" style="20" customWidth="1"/>
    <col min="11535" max="11535" width="2.125" style="20" customWidth="1"/>
    <col min="11536" max="11776" width="9" style="20" customWidth="1"/>
    <col min="11777" max="11777" width="3.375" style="20" customWidth="1"/>
    <col min="11778" max="11778" width="12.625" style="20" customWidth="1"/>
    <col min="11779" max="11780" width="8.625" style="20" customWidth="1"/>
    <col min="11781" max="11781" width="10.625" style="20" customWidth="1"/>
    <col min="11782" max="11790" width="8.625" style="20" customWidth="1"/>
    <col min="11791" max="11791" width="2.125" style="20" customWidth="1"/>
    <col min="11792" max="12032" width="9" style="20" customWidth="1"/>
    <col min="12033" max="12033" width="3.375" style="20" customWidth="1"/>
    <col min="12034" max="12034" width="12.625" style="20" customWidth="1"/>
    <col min="12035" max="12036" width="8.625" style="20" customWidth="1"/>
    <col min="12037" max="12037" width="10.625" style="20" customWidth="1"/>
    <col min="12038" max="12046" width="8.625" style="20" customWidth="1"/>
    <col min="12047" max="12047" width="2.125" style="20" customWidth="1"/>
    <col min="12048" max="12288" width="9" style="20" customWidth="1"/>
    <col min="12289" max="12289" width="3.375" style="20" customWidth="1"/>
    <col min="12290" max="12290" width="12.625" style="20" customWidth="1"/>
    <col min="12291" max="12292" width="8.625" style="20" customWidth="1"/>
    <col min="12293" max="12293" width="10.625" style="20" customWidth="1"/>
    <col min="12294" max="12302" width="8.625" style="20" customWidth="1"/>
    <col min="12303" max="12303" width="2.125" style="20" customWidth="1"/>
    <col min="12304" max="12544" width="9" style="20" customWidth="1"/>
    <col min="12545" max="12545" width="3.375" style="20" customWidth="1"/>
    <col min="12546" max="12546" width="12.625" style="20" customWidth="1"/>
    <col min="12547" max="12548" width="8.625" style="20" customWidth="1"/>
    <col min="12549" max="12549" width="10.625" style="20" customWidth="1"/>
    <col min="12550" max="12558" width="8.625" style="20" customWidth="1"/>
    <col min="12559" max="12559" width="2.125" style="20" customWidth="1"/>
    <col min="12560" max="12800" width="9" style="20" customWidth="1"/>
    <col min="12801" max="12801" width="3.375" style="20" customWidth="1"/>
    <col min="12802" max="12802" width="12.625" style="20" customWidth="1"/>
    <col min="12803" max="12804" width="8.625" style="20" customWidth="1"/>
    <col min="12805" max="12805" width="10.625" style="20" customWidth="1"/>
    <col min="12806" max="12814" width="8.625" style="20" customWidth="1"/>
    <col min="12815" max="12815" width="2.125" style="20" customWidth="1"/>
    <col min="12816" max="13056" width="9" style="20" customWidth="1"/>
    <col min="13057" max="13057" width="3.375" style="20" customWidth="1"/>
    <col min="13058" max="13058" width="12.625" style="20" customWidth="1"/>
    <col min="13059" max="13060" width="8.625" style="20" customWidth="1"/>
    <col min="13061" max="13061" width="10.625" style="20" customWidth="1"/>
    <col min="13062" max="13070" width="8.625" style="20" customWidth="1"/>
    <col min="13071" max="13071" width="2.125" style="20" customWidth="1"/>
    <col min="13072" max="13312" width="9" style="20" customWidth="1"/>
    <col min="13313" max="13313" width="3.375" style="20" customWidth="1"/>
    <col min="13314" max="13314" width="12.625" style="20" customWidth="1"/>
    <col min="13315" max="13316" width="8.625" style="20" customWidth="1"/>
    <col min="13317" max="13317" width="10.625" style="20" customWidth="1"/>
    <col min="13318" max="13326" width="8.625" style="20" customWidth="1"/>
    <col min="13327" max="13327" width="2.125" style="20" customWidth="1"/>
    <col min="13328" max="13568" width="9" style="20" customWidth="1"/>
    <col min="13569" max="13569" width="3.375" style="20" customWidth="1"/>
    <col min="13570" max="13570" width="12.625" style="20" customWidth="1"/>
    <col min="13571" max="13572" width="8.625" style="20" customWidth="1"/>
    <col min="13573" max="13573" width="10.625" style="20" customWidth="1"/>
    <col min="13574" max="13582" width="8.625" style="20" customWidth="1"/>
    <col min="13583" max="13583" width="2.125" style="20" customWidth="1"/>
    <col min="13584" max="13824" width="9" style="20" customWidth="1"/>
    <col min="13825" max="13825" width="3.375" style="20" customWidth="1"/>
    <col min="13826" max="13826" width="12.625" style="20" customWidth="1"/>
    <col min="13827" max="13828" width="8.625" style="20" customWidth="1"/>
    <col min="13829" max="13829" width="10.625" style="20" customWidth="1"/>
    <col min="13830" max="13838" width="8.625" style="20" customWidth="1"/>
    <col min="13839" max="13839" width="2.125" style="20" customWidth="1"/>
    <col min="13840" max="14080" width="9" style="20" customWidth="1"/>
    <col min="14081" max="14081" width="3.375" style="20" customWidth="1"/>
    <col min="14082" max="14082" width="12.625" style="20" customWidth="1"/>
    <col min="14083" max="14084" width="8.625" style="20" customWidth="1"/>
    <col min="14085" max="14085" width="10.625" style="20" customWidth="1"/>
    <col min="14086" max="14094" width="8.625" style="20" customWidth="1"/>
    <col min="14095" max="14095" width="2.125" style="20" customWidth="1"/>
    <col min="14096" max="14336" width="9" style="20" customWidth="1"/>
    <col min="14337" max="14337" width="3.375" style="20" customWidth="1"/>
    <col min="14338" max="14338" width="12.625" style="20" customWidth="1"/>
    <col min="14339" max="14340" width="8.625" style="20" customWidth="1"/>
    <col min="14341" max="14341" width="10.625" style="20" customWidth="1"/>
    <col min="14342" max="14350" width="8.625" style="20" customWidth="1"/>
    <col min="14351" max="14351" width="2.125" style="20" customWidth="1"/>
    <col min="14352" max="14592" width="9" style="20" customWidth="1"/>
    <col min="14593" max="14593" width="3.375" style="20" customWidth="1"/>
    <col min="14594" max="14594" width="12.625" style="20" customWidth="1"/>
    <col min="14595" max="14596" width="8.625" style="20" customWidth="1"/>
    <col min="14597" max="14597" width="10.625" style="20" customWidth="1"/>
    <col min="14598" max="14606" width="8.625" style="20" customWidth="1"/>
    <col min="14607" max="14607" width="2.125" style="20" customWidth="1"/>
    <col min="14608" max="14848" width="9" style="20" customWidth="1"/>
    <col min="14849" max="14849" width="3.375" style="20" customWidth="1"/>
    <col min="14850" max="14850" width="12.625" style="20" customWidth="1"/>
    <col min="14851" max="14852" width="8.625" style="20" customWidth="1"/>
    <col min="14853" max="14853" width="10.625" style="20" customWidth="1"/>
    <col min="14854" max="14862" width="8.625" style="20" customWidth="1"/>
    <col min="14863" max="14863" width="2.125" style="20" customWidth="1"/>
    <col min="14864" max="15104" width="9" style="20" customWidth="1"/>
    <col min="15105" max="15105" width="3.375" style="20" customWidth="1"/>
    <col min="15106" max="15106" width="12.625" style="20" customWidth="1"/>
    <col min="15107" max="15108" width="8.625" style="20" customWidth="1"/>
    <col min="15109" max="15109" width="10.625" style="20" customWidth="1"/>
    <col min="15110" max="15118" width="8.625" style="20" customWidth="1"/>
    <col min="15119" max="15119" width="2.125" style="20" customWidth="1"/>
    <col min="15120" max="15360" width="9" style="20" customWidth="1"/>
    <col min="15361" max="15361" width="3.375" style="20" customWidth="1"/>
    <col min="15362" max="15362" width="12.625" style="20" customWidth="1"/>
    <col min="15363" max="15364" width="8.625" style="20" customWidth="1"/>
    <col min="15365" max="15365" width="10.625" style="20" customWidth="1"/>
    <col min="15366" max="15374" width="8.625" style="20" customWidth="1"/>
    <col min="15375" max="15375" width="2.125" style="20" customWidth="1"/>
    <col min="15376" max="15616" width="9" style="20" customWidth="1"/>
    <col min="15617" max="15617" width="3.375" style="20" customWidth="1"/>
    <col min="15618" max="15618" width="12.625" style="20" customWidth="1"/>
    <col min="15619" max="15620" width="8.625" style="20" customWidth="1"/>
    <col min="15621" max="15621" width="10.625" style="20" customWidth="1"/>
    <col min="15622" max="15630" width="8.625" style="20" customWidth="1"/>
    <col min="15631" max="15631" width="2.125" style="20" customWidth="1"/>
    <col min="15632" max="15872" width="9" style="20" customWidth="1"/>
    <col min="15873" max="15873" width="3.375" style="20" customWidth="1"/>
    <col min="15874" max="15874" width="12.625" style="20" customWidth="1"/>
    <col min="15875" max="15876" width="8.625" style="20" customWidth="1"/>
    <col min="15877" max="15877" width="10.625" style="20" customWidth="1"/>
    <col min="15878" max="15886" width="8.625" style="20" customWidth="1"/>
    <col min="15887" max="15887" width="2.125" style="20" customWidth="1"/>
    <col min="15888" max="16128" width="9" style="20" customWidth="1"/>
    <col min="16129" max="16129" width="3.375" style="20" customWidth="1"/>
    <col min="16130" max="16130" width="12.625" style="20" customWidth="1"/>
    <col min="16131" max="16132" width="8.625" style="20" customWidth="1"/>
    <col min="16133" max="16133" width="10.625" style="20" customWidth="1"/>
    <col min="16134" max="16142" width="8.625" style="20" customWidth="1"/>
    <col min="16143" max="16143" width="2.125" style="20" customWidth="1"/>
    <col min="16144" max="16384" width="9" style="20" customWidth="1"/>
  </cols>
  <sheetData>
    <row r="1" spans="1:14" ht="24.95" customHeight="1">
      <c r="A1" s="38" t="s">
        <v>106</v>
      </c>
    </row>
    <row r="2" spans="1:14" s="25" customFormat="1" ht="15" customHeight="1">
      <c r="A2" s="5"/>
      <c r="B2" s="2"/>
      <c r="C2" s="2"/>
      <c r="D2" s="2"/>
      <c r="E2" s="2"/>
      <c r="F2" s="2"/>
      <c r="G2" s="2"/>
      <c r="H2" s="2"/>
      <c r="I2" s="2"/>
      <c r="J2" s="2"/>
      <c r="K2" s="2"/>
      <c r="L2" s="2"/>
      <c r="M2" s="2"/>
      <c r="N2" s="2"/>
    </row>
    <row r="3" spans="1:14" s="3" customFormat="1" ht="15" customHeight="1">
      <c r="A3" s="3"/>
      <c r="B3" s="3"/>
      <c r="C3" s="3"/>
      <c r="D3" s="3"/>
      <c r="E3" s="3"/>
      <c r="F3" s="3"/>
      <c r="G3" s="3"/>
      <c r="H3" s="3"/>
      <c r="I3" s="3"/>
      <c r="J3" s="3"/>
      <c r="K3" s="3"/>
      <c r="L3" s="3"/>
      <c r="M3" s="3"/>
      <c r="N3" s="41" t="s">
        <v>28</v>
      </c>
    </row>
    <row r="4" spans="1:14" s="3" customFormat="1" ht="20.100000000000001" customHeight="1">
      <c r="A4" s="3"/>
      <c r="B4" s="26" t="s">
        <v>105</v>
      </c>
      <c r="C4" s="12" t="s">
        <v>104</v>
      </c>
      <c r="D4" s="12"/>
      <c r="E4" s="12"/>
      <c r="F4" s="12" t="s">
        <v>103</v>
      </c>
      <c r="G4" s="12"/>
      <c r="H4" s="12"/>
      <c r="I4" s="12" t="s">
        <v>102</v>
      </c>
      <c r="J4" s="12"/>
      <c r="K4" s="12"/>
      <c r="L4" s="12" t="s">
        <v>101</v>
      </c>
      <c r="M4" s="12"/>
      <c r="N4" s="12"/>
    </row>
    <row r="5" spans="1:14" s="3" customFormat="1" ht="30" customHeight="1">
      <c r="A5" s="3"/>
      <c r="B5" s="7"/>
      <c r="C5" s="12" t="s">
        <v>100</v>
      </c>
      <c r="D5" s="12" t="s">
        <v>99</v>
      </c>
      <c r="E5" s="22" t="s">
        <v>97</v>
      </c>
      <c r="F5" s="12" t="s">
        <v>100</v>
      </c>
      <c r="G5" s="12" t="s">
        <v>99</v>
      </c>
      <c r="H5" s="22" t="s">
        <v>97</v>
      </c>
      <c r="I5" s="12" t="s">
        <v>100</v>
      </c>
      <c r="J5" s="12" t="s">
        <v>99</v>
      </c>
      <c r="K5" s="22" t="s">
        <v>97</v>
      </c>
      <c r="L5" s="12" t="s">
        <v>100</v>
      </c>
      <c r="M5" s="12" t="s">
        <v>99</v>
      </c>
      <c r="N5" s="22" t="s">
        <v>97</v>
      </c>
    </row>
    <row r="6" spans="1:14" s="3" customFormat="1" ht="30" customHeight="1">
      <c r="A6" s="3"/>
      <c r="B6" s="12" t="s">
        <v>44</v>
      </c>
      <c r="C6" s="29">
        <v>1057</v>
      </c>
      <c r="D6" s="29">
        <v>1010</v>
      </c>
      <c r="E6" s="39">
        <v>95.6</v>
      </c>
      <c r="F6" s="40">
        <v>1035</v>
      </c>
      <c r="G6" s="40">
        <v>1006</v>
      </c>
      <c r="H6" s="39">
        <v>97.2</v>
      </c>
      <c r="I6" s="40">
        <v>1066</v>
      </c>
      <c r="J6" s="40">
        <v>1041</v>
      </c>
      <c r="K6" s="39">
        <v>97.7</v>
      </c>
      <c r="L6" s="40">
        <v>1175</v>
      </c>
      <c r="M6" s="40">
        <v>1078</v>
      </c>
      <c r="N6" s="39">
        <v>91.7</v>
      </c>
    </row>
    <row r="7" spans="1:14" s="3" customFormat="1" ht="30" customHeight="1">
      <c r="A7" s="3"/>
      <c r="B7" s="12" t="s">
        <v>47</v>
      </c>
      <c r="C7" s="29">
        <v>1038</v>
      </c>
      <c r="D7" s="29">
        <v>1001</v>
      </c>
      <c r="E7" s="39">
        <v>96.4</v>
      </c>
      <c r="F7" s="40">
        <v>1006</v>
      </c>
      <c r="G7" s="40">
        <v>972</v>
      </c>
      <c r="H7" s="39">
        <v>96.6</v>
      </c>
      <c r="I7" s="40">
        <v>1069</v>
      </c>
      <c r="J7" s="40">
        <v>1033</v>
      </c>
      <c r="K7" s="39">
        <v>96.6</v>
      </c>
      <c r="L7" s="40">
        <v>1155</v>
      </c>
      <c r="M7" s="40">
        <v>1109</v>
      </c>
      <c r="N7" s="39">
        <v>96</v>
      </c>
    </row>
    <row r="8" spans="1:14" s="3" customFormat="1" ht="30" customHeight="1">
      <c r="A8" s="3"/>
      <c r="B8" s="12" t="s">
        <v>48</v>
      </c>
      <c r="C8" s="29">
        <v>1020</v>
      </c>
      <c r="D8" s="29">
        <v>994</v>
      </c>
      <c r="E8" s="39">
        <v>97.5</v>
      </c>
      <c r="F8" s="40">
        <v>1040</v>
      </c>
      <c r="G8" s="40">
        <v>990</v>
      </c>
      <c r="H8" s="39">
        <v>95.2</v>
      </c>
      <c r="I8" s="40">
        <v>1046</v>
      </c>
      <c r="J8" s="40">
        <v>1019</v>
      </c>
      <c r="K8" s="39">
        <v>97.4</v>
      </c>
      <c r="L8" s="40">
        <v>1135</v>
      </c>
      <c r="M8" s="40">
        <v>1087</v>
      </c>
      <c r="N8" s="39">
        <v>95.8</v>
      </c>
    </row>
    <row r="9" spans="1:14" s="3" customFormat="1" ht="30" customHeight="1">
      <c r="A9" s="3"/>
      <c r="B9" s="12" t="s">
        <v>38</v>
      </c>
      <c r="C9" s="29">
        <v>1017</v>
      </c>
      <c r="D9" s="29">
        <v>996</v>
      </c>
      <c r="E9" s="39">
        <v>97.935103244837762</v>
      </c>
      <c r="F9" s="40">
        <v>1009</v>
      </c>
      <c r="G9" s="40">
        <v>986</v>
      </c>
      <c r="H9" s="39">
        <v>97.720515361744305</v>
      </c>
      <c r="I9" s="40">
        <v>1013</v>
      </c>
      <c r="J9" s="40">
        <v>993</v>
      </c>
      <c r="K9" s="39">
        <v>98.025666337611057</v>
      </c>
      <c r="L9" s="40">
        <v>1091</v>
      </c>
      <c r="M9" s="40">
        <v>1049</v>
      </c>
      <c r="N9" s="39">
        <v>96.150320806599453</v>
      </c>
    </row>
    <row r="10" spans="1:14" s="3" customFormat="1" ht="30" customHeight="1">
      <c r="A10" s="3"/>
      <c r="B10" s="12" t="s">
        <v>43</v>
      </c>
      <c r="C10" s="29">
        <v>962</v>
      </c>
      <c r="D10" s="29">
        <v>948</v>
      </c>
      <c r="E10" s="39">
        <v>98.5</v>
      </c>
      <c r="F10" s="40">
        <v>1007</v>
      </c>
      <c r="G10" s="40">
        <v>984</v>
      </c>
      <c r="H10" s="39">
        <v>97.7</v>
      </c>
      <c r="I10" s="40">
        <v>1100</v>
      </c>
      <c r="J10" s="40">
        <v>1086</v>
      </c>
      <c r="K10" s="39">
        <v>98.7</v>
      </c>
      <c r="L10" s="40">
        <v>1128</v>
      </c>
      <c r="M10" s="40">
        <v>1100</v>
      </c>
      <c r="N10" s="39">
        <v>97.5</v>
      </c>
    </row>
    <row r="11" spans="1:14" s="3" customFormat="1" ht="30" customHeight="1">
      <c r="A11" s="3"/>
      <c r="B11" s="12" t="s">
        <v>2</v>
      </c>
      <c r="C11" s="29">
        <v>890</v>
      </c>
      <c r="D11" s="29">
        <v>906</v>
      </c>
      <c r="E11" s="39">
        <v>101.8</v>
      </c>
      <c r="F11" s="40">
        <v>972</v>
      </c>
      <c r="G11" s="40">
        <v>949</v>
      </c>
      <c r="H11" s="39">
        <v>97.6</v>
      </c>
      <c r="I11" s="40">
        <v>1000</v>
      </c>
      <c r="J11" s="40">
        <v>979</v>
      </c>
      <c r="K11" s="39">
        <v>97.9</v>
      </c>
      <c r="L11" s="40">
        <v>1048</v>
      </c>
      <c r="M11" s="40">
        <v>1028</v>
      </c>
      <c r="N11" s="39">
        <v>98.1</v>
      </c>
    </row>
    <row r="12" spans="1:14" s="3" customFormat="1" ht="30" customHeight="1">
      <c r="A12" s="3"/>
      <c r="B12" s="12" t="s">
        <v>96</v>
      </c>
      <c r="C12" s="29">
        <v>863</v>
      </c>
      <c r="D12" s="29">
        <v>856</v>
      </c>
      <c r="E12" s="39">
        <v>99.2</v>
      </c>
      <c r="F12" s="40">
        <v>899</v>
      </c>
      <c r="G12" s="40">
        <v>894</v>
      </c>
      <c r="H12" s="39">
        <v>99.4</v>
      </c>
      <c r="I12" s="40">
        <v>967</v>
      </c>
      <c r="J12" s="40">
        <v>964</v>
      </c>
      <c r="K12" s="39">
        <v>99.7</v>
      </c>
      <c r="L12" s="40">
        <v>1106</v>
      </c>
      <c r="M12" s="40">
        <v>1085</v>
      </c>
      <c r="N12" s="39">
        <v>98.1</v>
      </c>
    </row>
    <row r="13" spans="1:14" s="3" customFormat="1" ht="30" customHeight="1">
      <c r="A13" s="3"/>
      <c r="B13" s="12" t="s">
        <v>109</v>
      </c>
      <c r="C13" s="29">
        <v>888</v>
      </c>
      <c r="D13" s="29">
        <v>856</v>
      </c>
      <c r="E13" s="39">
        <v>96.4</v>
      </c>
      <c r="F13" s="40">
        <v>919</v>
      </c>
      <c r="G13" s="40">
        <v>900</v>
      </c>
      <c r="H13" s="39">
        <v>97.9</v>
      </c>
      <c r="I13" s="40">
        <v>889</v>
      </c>
      <c r="J13" s="40">
        <v>874</v>
      </c>
      <c r="K13" s="39">
        <v>98.3</v>
      </c>
      <c r="L13" s="40">
        <v>852</v>
      </c>
      <c r="M13" s="40">
        <v>867</v>
      </c>
      <c r="N13" s="39">
        <v>101.8</v>
      </c>
    </row>
    <row r="14" spans="1:14" s="3" customFormat="1" ht="30" customHeight="1">
      <c r="A14" s="3"/>
      <c r="B14" s="12" t="s">
        <v>9</v>
      </c>
      <c r="C14" s="29">
        <v>839</v>
      </c>
      <c r="D14" s="29">
        <v>831</v>
      </c>
      <c r="E14" s="39">
        <v>99</v>
      </c>
      <c r="F14" s="40">
        <v>849</v>
      </c>
      <c r="G14" s="40">
        <v>834</v>
      </c>
      <c r="H14" s="39">
        <v>98.2</v>
      </c>
      <c r="I14" s="40">
        <v>889</v>
      </c>
      <c r="J14" s="40">
        <v>871</v>
      </c>
      <c r="K14" s="39">
        <v>98</v>
      </c>
      <c r="L14" s="40">
        <v>826</v>
      </c>
      <c r="M14" s="40">
        <v>761</v>
      </c>
      <c r="N14" s="39">
        <v>92.1</v>
      </c>
    </row>
    <row r="15" spans="1:14" s="3" customFormat="1" ht="30" customHeight="1">
      <c r="A15" s="3"/>
      <c r="B15" s="12" t="s">
        <v>151</v>
      </c>
      <c r="C15" s="29">
        <v>765</v>
      </c>
      <c r="D15" s="29">
        <v>816</v>
      </c>
      <c r="E15" s="39">
        <v>102.6</v>
      </c>
      <c r="F15" s="40">
        <v>840</v>
      </c>
      <c r="G15" s="40">
        <v>822</v>
      </c>
      <c r="H15" s="39">
        <v>97.9</v>
      </c>
      <c r="I15" s="40">
        <v>889</v>
      </c>
      <c r="J15" s="40">
        <v>867</v>
      </c>
      <c r="K15" s="39">
        <v>97.5</v>
      </c>
      <c r="L15" s="40">
        <v>886</v>
      </c>
      <c r="M15" s="40">
        <v>920</v>
      </c>
      <c r="N15" s="39">
        <v>103.8</v>
      </c>
    </row>
    <row r="16" spans="1:14" s="3" customFormat="1" ht="30" customHeight="1">
      <c r="A16" s="3"/>
      <c r="B16" s="12" t="s">
        <v>156</v>
      </c>
      <c r="C16" s="29">
        <v>771</v>
      </c>
      <c r="D16" s="29">
        <v>765</v>
      </c>
      <c r="E16" s="39">
        <v>99.2</v>
      </c>
      <c r="F16" s="40">
        <v>779</v>
      </c>
      <c r="G16" s="40">
        <v>781</v>
      </c>
      <c r="H16" s="39">
        <v>100.3</v>
      </c>
      <c r="I16" s="40">
        <v>805</v>
      </c>
      <c r="J16" s="40">
        <v>802</v>
      </c>
      <c r="K16" s="39">
        <v>99.6</v>
      </c>
      <c r="L16" s="40">
        <v>1219</v>
      </c>
      <c r="M16" s="40">
        <v>1203</v>
      </c>
      <c r="N16" s="39">
        <v>98.7</v>
      </c>
    </row>
    <row r="17" spans="1:14" s="3" customFormat="1" ht="30" customHeight="1">
      <c r="A17" s="3"/>
      <c r="B17" s="12" t="s">
        <v>161</v>
      </c>
      <c r="C17" s="29">
        <v>691</v>
      </c>
      <c r="D17" s="29">
        <v>681</v>
      </c>
      <c r="E17" s="39">
        <v>98.6</v>
      </c>
      <c r="F17" s="40">
        <v>748</v>
      </c>
      <c r="G17" s="40">
        <v>738</v>
      </c>
      <c r="H17" s="39">
        <v>98.7</v>
      </c>
      <c r="I17" s="40">
        <v>801</v>
      </c>
      <c r="J17" s="40">
        <v>792</v>
      </c>
      <c r="K17" s="39">
        <v>98.9</v>
      </c>
      <c r="L17" s="40">
        <v>891</v>
      </c>
      <c r="M17" s="40">
        <v>912</v>
      </c>
      <c r="N17" s="39">
        <v>102.4</v>
      </c>
    </row>
    <row r="18" spans="1:14" s="3" customFormat="1" ht="15" customHeight="1">
      <c r="A18" s="3"/>
      <c r="B18" s="3"/>
      <c r="C18" s="3"/>
      <c r="D18" s="3"/>
      <c r="E18" s="3"/>
      <c r="F18" s="3"/>
      <c r="G18" s="3"/>
      <c r="H18" s="3"/>
      <c r="I18" s="3"/>
      <c r="J18" s="3"/>
      <c r="K18" s="3"/>
      <c r="L18" s="3"/>
      <c r="M18" s="3"/>
      <c r="N18" s="3"/>
    </row>
    <row r="19" spans="1:14" ht="15" customHeight="1"/>
    <row r="20" spans="1:14" ht="15" customHeight="1"/>
    <row r="21" spans="1:14" ht="15" customHeight="1"/>
  </sheetData>
  <customSheetViews>
    <customSheetView guid="{1C748FA7-961A-8941-8C9C-EAF0FDA59ED9}" scale="90" fitToPage="1" view="pageBreakPreview">
      <selection activeCell="E7" sqref="E7"/>
      <pageMargins left="0.7" right="0.7" top="0.75" bottom="0.75" header="0.3" footer="0.3"/>
      <pageSetup paperSize="9" orientation="landscape" horizontalDpi="300" verticalDpi="300" r:id="rId1"/>
    </customSheetView>
    <customSheetView guid="{AE88D445-98E0-394A-894A-062EF97172EC}" scale="90" fitToPage="1" view="pageBreakPreview" topLeftCell="A6">
      <selection activeCell="T6" sqref="T6"/>
      <pageMargins left="0.7" right="0.7" top="0.75" bottom="0.75" header="0.3" footer="0.3"/>
      <pageSetup paperSize="9" orientation="landscape" horizontalDpi="300" verticalDpi="300" r:id="rId2"/>
    </customSheetView>
    <customSheetView guid="{B7058304-674A-7A4E-89A6-8D236E6A647F}" scale="90" fitToPage="1" view="pageBreakPreview" topLeftCell="A6">
      <selection activeCell="T6" sqref="T6"/>
      <pageMargins left="0.7" right="0.7" top="0.75" bottom="0.75" header="0.3" footer="0.3"/>
      <pageSetup paperSize="9" orientation="landscape" horizontalDpi="300" verticalDpi="300" r:id="rId3"/>
    </customSheetView>
    <customSheetView guid="{5F2B3182-C314-1B4E-AA61-ACE4D87C6A13}" scale="90" fitToPage="1" view="pageBreakPreview">
      <selection activeCell="P16" sqref="P16"/>
      <pageMargins left="0.7" right="0.7" top="0.75" bottom="0.75" header="0.3" footer="0.3"/>
      <pageSetup paperSize="9" orientation="landscape" horizontalDpi="300" verticalDpi="300" r:id="rId4"/>
    </customSheetView>
    <customSheetView guid="{797B19F3-D01C-C94A-B1A6-EBCF2DFB50A4}" scale="90" fitToPage="1" view="pageBreakPreview" topLeftCell="A6">
      <selection activeCell="T6" sqref="T6"/>
      <pageMargins left="0.7" right="0.7" top="0.75" bottom="0.75" header="0.3" footer="0.3"/>
      <pageSetup paperSize="9" orientation="landscape" horizontalDpi="300" verticalDpi="300" r:id="rId5"/>
    </customSheetView>
    <customSheetView guid="{870DD0A6-3409-5F49-ADF9-E53BBA1410D9}" scale="90" fitToPage="1" view="pageBreakPreview">
      <selection activeCell="E7" sqref="E7"/>
      <pageMargins left="0.7" right="0.7" top="0.75" bottom="0.75" header="0.3" footer="0.3"/>
      <pageSetup paperSize="9" orientation="landscape" horizontalDpi="300" verticalDpi="300" r:id="rId6"/>
    </customSheetView>
    <customSheetView guid="{3764172B-DC21-D543-8D3C-61929623D76A}" scale="90" showPageBreaks="1" fitToPage="1" view="pageBreakPreview" topLeftCell="A7">
      <selection activeCell="S10" sqref="S10"/>
      <pageMargins left="0.7" right="0.7" top="0.75" bottom="0.75" header="0.3" footer="0.3"/>
      <pageSetup paperSize="9" orientation="landscape" horizontalDpi="300" verticalDpi="300" r:id="rId7"/>
    </customSheetView>
    <customSheetView guid="{A5565DC8-242F-444B-BA11-E52E2D348DDF}" scale="90" showPageBreaks="1" fitToPage="1" view="pageBreakPreview" topLeftCell="A7">
      <selection activeCell="S10" sqref="S10"/>
      <pageMargins left="0.7" right="0.7" top="0.75" bottom="0.75" header="0.3" footer="0.3"/>
      <pageSetup paperSize="9" orientation="landscape" horizontalDpi="300" verticalDpi="300" r:id="rId8"/>
    </customSheetView>
    <customSheetView guid="{E0830710-E75D-5D4B-900F-C9D823BB5CE1}" scale="90" showPageBreaks="1" fitToPage="1" view="pageBreakPreview">
      <selection activeCell="G8" sqref="G8"/>
      <pageMargins left="0.7" right="0.7" top="0.75" bottom="0.75" header="0.3" footer="0.3"/>
      <pageSetup paperSize="9" orientation="landscape" horizontalDpi="300" verticalDpi="300" r:id="rId9"/>
    </customSheetView>
    <customSheetView guid="{37BD1792-47F8-C54A-8908-1996725E483F}" scale="90" showPageBreaks="1" fitToPage="1" view="pageBreakPreview">
      <selection activeCell="P16" sqref="P16"/>
      <pageMargins left="0.7" right="0.7" top="0.75" bottom="0.75" header="0.3" footer="0.3"/>
      <pageSetup paperSize="9" orientation="landscape" horizontalDpi="300" verticalDpi="300" r:id="rId10"/>
    </customSheetView>
    <customSheetView guid="{A56F25B0-E496-5C48-873F-813A5DEA5258}" scale="90" fitToPage="1" view="pageBreakPreview">
      <selection activeCell="T16" sqref="T16"/>
      <pageMargins left="0.7" right="0.7" top="0.75" bottom="0.75" header="0.3" footer="0.3"/>
      <pageSetup paperSize="9" orientation="landscape" horizontalDpi="300" verticalDpi="300" r:id="rId11"/>
    </customSheetView>
    <customSheetView guid="{8D13C71A-123F-1D43-AC22-9F6D0B6A7043}" scale="90" fitToPage="1" view="pageBreakPreview">
      <selection activeCell="T16" sqref="T16"/>
      <pageMargins left="0.7" right="0.7" top="0.75" bottom="0.75" header="0.3" footer="0.3"/>
      <pageSetup paperSize="9" orientation="landscape" horizontalDpi="300" verticalDpi="300" r:id="rId12"/>
    </customSheetView>
    <customSheetView guid="{75F1DA08-0EC5-274F-9D4E-9552BEDA704E}" scale="90" fitToPage="1" view="pageBreakPreview">
      <selection activeCell="T16" sqref="T16"/>
      <pageMargins left="0.7" right="0.7" top="0.75" bottom="0.75" header="0.3" footer="0.3"/>
      <pageSetup paperSize="9" orientation="landscape" horizontalDpi="300" verticalDpi="300" r:id="rId13"/>
    </customSheetView>
    <customSheetView guid="{3612FCE9-28B0-AA4E-B8FA-46973BBC6A39}" scale="90" fitToPage="1" view="pageBreakPreview">
      <selection activeCell="T16" sqref="T16"/>
      <pageMargins left="0.7" right="0.7" top="0.75" bottom="0.75" header="0.3" footer="0.3"/>
      <pageSetup paperSize="9" orientation="landscape" horizontalDpi="300" verticalDpi="300" r:id="rId14"/>
    </customSheetView>
    <customSheetView guid="{1959F6DD-F6EC-E54F-9052-3B6950C68980}" scale="90" showPageBreaks="1" fitToPage="1" view="pageBreakPreview">
      <selection activeCell="E7" sqref="E7"/>
      <pageMargins left="0.7" right="0.7" top="0.75" bottom="0.75" header="0.3" footer="0.3"/>
      <pageSetup paperSize="9" orientation="landscape" horizontalDpi="300" verticalDpi="300" r:id="rId15"/>
    </customSheetView>
    <customSheetView guid="{66011020-8D3F-874A-B7A2-0C46462B5858}" scale="90" fitToPage="1" view="pageBreakPreview">
      <selection activeCell="E7" sqref="E7"/>
      <pageMargins left="0.7" right="0.7" top="0.75" bottom="0.75" header="0.3" footer="0.3"/>
      <pageSetup paperSize="9" orientation="landscape" horizontalDpi="300" verticalDpi="300" r:id="rId16"/>
    </customSheetView>
    <customSheetView guid="{0658B6D4-9603-D049-8E27-6C9FB24E8E34}" scale="90" fitToPage="1" view="pageBreakPreview" topLeftCell="A5">
      <selection activeCell="A17" sqref="A17:XFD17"/>
      <pageMargins left="0.7" right="0.7" top="0.75" bottom="0.75" header="0.3" footer="0.3"/>
      <pageSetup paperSize="9" orientation="landscape" horizontalDpi="300" verticalDpi="300" r:id="rId17"/>
    </customSheetView>
  </customSheetViews>
  <mergeCells count="5">
    <mergeCell ref="C4:E4"/>
    <mergeCell ref="F4:H4"/>
    <mergeCell ref="I4:K4"/>
    <mergeCell ref="L4:N4"/>
    <mergeCell ref="B4:B5"/>
  </mergeCells>
  <phoneticPr fontId="29"/>
  <pageMargins left="0.7" right="0.7" top="0.75" bottom="0.75" header="0.3" footer="0.3"/>
  <pageSetup paperSize="9" fitToWidth="1" fitToHeight="1" orientation="landscape" usePrinterDefaults="1" horizontalDpi="300" verticalDpi="300" r:id="rId18"/>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M24"/>
  <sheetViews>
    <sheetView view="pageBreakPreview" zoomScaleSheetLayoutView="100" workbookViewId="0">
      <selection activeCell="B5" sqref="B5"/>
    </sheetView>
  </sheetViews>
  <sheetFormatPr defaultRowHeight="16.2"/>
  <cols>
    <col min="1" max="1" width="3.375" style="24" customWidth="1"/>
    <col min="2" max="2" width="15.875" style="2" customWidth="1"/>
    <col min="3" max="11" width="15.625" style="2" customWidth="1"/>
    <col min="12" max="13" width="9" style="2" customWidth="1"/>
    <col min="14" max="255" width="9" style="24" customWidth="1"/>
    <col min="256" max="256" width="3.375" style="24" customWidth="1"/>
    <col min="257" max="257" width="15.875" style="24" customWidth="1"/>
    <col min="258" max="266" width="10.875" style="24" customWidth="1"/>
    <col min="267" max="267" width="2.125" style="24" customWidth="1"/>
    <col min="268" max="511" width="9" style="24" customWidth="1"/>
    <col min="512" max="512" width="3.375" style="24" customWidth="1"/>
    <col min="513" max="513" width="15.875" style="24" customWidth="1"/>
    <col min="514" max="522" width="10.875" style="24" customWidth="1"/>
    <col min="523" max="523" width="2.125" style="24" customWidth="1"/>
    <col min="524" max="767" width="9" style="24" customWidth="1"/>
    <col min="768" max="768" width="3.375" style="24" customWidth="1"/>
    <col min="769" max="769" width="15.875" style="24" customWidth="1"/>
    <col min="770" max="778" width="10.875" style="24" customWidth="1"/>
    <col min="779" max="779" width="2.125" style="24" customWidth="1"/>
    <col min="780" max="1023" width="9" style="24" customWidth="1"/>
    <col min="1024" max="1024" width="3.375" style="24" customWidth="1"/>
    <col min="1025" max="1025" width="15.875" style="24" customWidth="1"/>
    <col min="1026" max="1034" width="10.875" style="24" customWidth="1"/>
    <col min="1035" max="1035" width="2.125" style="24" customWidth="1"/>
    <col min="1036" max="1279" width="9" style="24" customWidth="1"/>
    <col min="1280" max="1280" width="3.375" style="24" customWidth="1"/>
    <col min="1281" max="1281" width="15.875" style="24" customWidth="1"/>
    <col min="1282" max="1290" width="10.875" style="24" customWidth="1"/>
    <col min="1291" max="1291" width="2.125" style="24" customWidth="1"/>
    <col min="1292" max="1535" width="9" style="24" customWidth="1"/>
    <col min="1536" max="1536" width="3.375" style="24" customWidth="1"/>
    <col min="1537" max="1537" width="15.875" style="24" customWidth="1"/>
    <col min="1538" max="1546" width="10.875" style="24" customWidth="1"/>
    <col min="1547" max="1547" width="2.125" style="24" customWidth="1"/>
    <col min="1548" max="1791" width="9" style="24" customWidth="1"/>
    <col min="1792" max="1792" width="3.375" style="24" customWidth="1"/>
    <col min="1793" max="1793" width="15.875" style="24" customWidth="1"/>
    <col min="1794" max="1802" width="10.875" style="24" customWidth="1"/>
    <col min="1803" max="1803" width="2.125" style="24" customWidth="1"/>
    <col min="1804" max="2047" width="9" style="24" customWidth="1"/>
    <col min="2048" max="2048" width="3.375" style="24" customWidth="1"/>
    <col min="2049" max="2049" width="15.875" style="24" customWidth="1"/>
    <col min="2050" max="2058" width="10.875" style="24" customWidth="1"/>
    <col min="2059" max="2059" width="2.125" style="24" customWidth="1"/>
    <col min="2060" max="2303" width="9" style="24" customWidth="1"/>
    <col min="2304" max="2304" width="3.375" style="24" customWidth="1"/>
    <col min="2305" max="2305" width="15.875" style="24" customWidth="1"/>
    <col min="2306" max="2314" width="10.875" style="24" customWidth="1"/>
    <col min="2315" max="2315" width="2.125" style="24" customWidth="1"/>
    <col min="2316" max="2559" width="9" style="24" customWidth="1"/>
    <col min="2560" max="2560" width="3.375" style="24" customWidth="1"/>
    <col min="2561" max="2561" width="15.875" style="24" customWidth="1"/>
    <col min="2562" max="2570" width="10.875" style="24" customWidth="1"/>
    <col min="2571" max="2571" width="2.125" style="24" customWidth="1"/>
    <col min="2572" max="2815" width="9" style="24" customWidth="1"/>
    <col min="2816" max="2816" width="3.375" style="24" customWidth="1"/>
    <col min="2817" max="2817" width="15.875" style="24" customWidth="1"/>
    <col min="2818" max="2826" width="10.875" style="24" customWidth="1"/>
    <col min="2827" max="2827" width="2.125" style="24" customWidth="1"/>
    <col min="2828" max="3071" width="9" style="24" customWidth="1"/>
    <col min="3072" max="3072" width="3.375" style="24" customWidth="1"/>
    <col min="3073" max="3073" width="15.875" style="24" customWidth="1"/>
    <col min="3074" max="3082" width="10.875" style="24" customWidth="1"/>
    <col min="3083" max="3083" width="2.125" style="24" customWidth="1"/>
    <col min="3084" max="3327" width="9" style="24" customWidth="1"/>
    <col min="3328" max="3328" width="3.375" style="24" customWidth="1"/>
    <col min="3329" max="3329" width="15.875" style="24" customWidth="1"/>
    <col min="3330" max="3338" width="10.875" style="24" customWidth="1"/>
    <col min="3339" max="3339" width="2.125" style="24" customWidth="1"/>
    <col min="3340" max="3583" width="9" style="24" customWidth="1"/>
    <col min="3584" max="3584" width="3.375" style="24" customWidth="1"/>
    <col min="3585" max="3585" width="15.875" style="24" customWidth="1"/>
    <col min="3586" max="3594" width="10.875" style="24" customWidth="1"/>
    <col min="3595" max="3595" width="2.125" style="24" customWidth="1"/>
    <col min="3596" max="3839" width="9" style="24" customWidth="1"/>
    <col min="3840" max="3840" width="3.375" style="24" customWidth="1"/>
    <col min="3841" max="3841" width="15.875" style="24" customWidth="1"/>
    <col min="3842" max="3850" width="10.875" style="24" customWidth="1"/>
    <col min="3851" max="3851" width="2.125" style="24" customWidth="1"/>
    <col min="3852" max="4095" width="9" style="24" customWidth="1"/>
    <col min="4096" max="4096" width="3.375" style="24" customWidth="1"/>
    <col min="4097" max="4097" width="15.875" style="24" customWidth="1"/>
    <col min="4098" max="4106" width="10.875" style="24" customWidth="1"/>
    <col min="4107" max="4107" width="2.125" style="24" customWidth="1"/>
    <col min="4108" max="4351" width="9" style="24" customWidth="1"/>
    <col min="4352" max="4352" width="3.375" style="24" customWidth="1"/>
    <col min="4353" max="4353" width="15.875" style="24" customWidth="1"/>
    <col min="4354" max="4362" width="10.875" style="24" customWidth="1"/>
    <col min="4363" max="4363" width="2.125" style="24" customWidth="1"/>
    <col min="4364" max="4607" width="9" style="24" customWidth="1"/>
    <col min="4608" max="4608" width="3.375" style="24" customWidth="1"/>
    <col min="4609" max="4609" width="15.875" style="24" customWidth="1"/>
    <col min="4610" max="4618" width="10.875" style="24" customWidth="1"/>
    <col min="4619" max="4619" width="2.125" style="24" customWidth="1"/>
    <col min="4620" max="4863" width="9" style="24" customWidth="1"/>
    <col min="4864" max="4864" width="3.375" style="24" customWidth="1"/>
    <col min="4865" max="4865" width="15.875" style="24" customWidth="1"/>
    <col min="4866" max="4874" width="10.875" style="24" customWidth="1"/>
    <col min="4875" max="4875" width="2.125" style="24" customWidth="1"/>
    <col min="4876" max="5119" width="9" style="24" customWidth="1"/>
    <col min="5120" max="5120" width="3.375" style="24" customWidth="1"/>
    <col min="5121" max="5121" width="15.875" style="24" customWidth="1"/>
    <col min="5122" max="5130" width="10.875" style="24" customWidth="1"/>
    <col min="5131" max="5131" width="2.125" style="24" customWidth="1"/>
    <col min="5132" max="5375" width="9" style="24" customWidth="1"/>
    <col min="5376" max="5376" width="3.375" style="24" customWidth="1"/>
    <col min="5377" max="5377" width="15.875" style="24" customWidth="1"/>
    <col min="5378" max="5386" width="10.875" style="24" customWidth="1"/>
    <col min="5387" max="5387" width="2.125" style="24" customWidth="1"/>
    <col min="5388" max="5631" width="9" style="24" customWidth="1"/>
    <col min="5632" max="5632" width="3.375" style="24" customWidth="1"/>
    <col min="5633" max="5633" width="15.875" style="24" customWidth="1"/>
    <col min="5634" max="5642" width="10.875" style="24" customWidth="1"/>
    <col min="5643" max="5643" width="2.125" style="24" customWidth="1"/>
    <col min="5644" max="5887" width="9" style="24" customWidth="1"/>
    <col min="5888" max="5888" width="3.375" style="24" customWidth="1"/>
    <col min="5889" max="5889" width="15.875" style="24" customWidth="1"/>
    <col min="5890" max="5898" width="10.875" style="24" customWidth="1"/>
    <col min="5899" max="5899" width="2.125" style="24" customWidth="1"/>
    <col min="5900" max="6143" width="9" style="24" customWidth="1"/>
    <col min="6144" max="6144" width="3.375" style="24" customWidth="1"/>
    <col min="6145" max="6145" width="15.875" style="24" customWidth="1"/>
    <col min="6146" max="6154" width="10.875" style="24" customWidth="1"/>
    <col min="6155" max="6155" width="2.125" style="24" customWidth="1"/>
    <col min="6156" max="6399" width="9" style="24" customWidth="1"/>
    <col min="6400" max="6400" width="3.375" style="24" customWidth="1"/>
    <col min="6401" max="6401" width="15.875" style="24" customWidth="1"/>
    <col min="6402" max="6410" width="10.875" style="24" customWidth="1"/>
    <col min="6411" max="6411" width="2.125" style="24" customWidth="1"/>
    <col min="6412" max="6655" width="9" style="24" customWidth="1"/>
    <col min="6656" max="6656" width="3.375" style="24" customWidth="1"/>
    <col min="6657" max="6657" width="15.875" style="24" customWidth="1"/>
    <col min="6658" max="6666" width="10.875" style="24" customWidth="1"/>
    <col min="6667" max="6667" width="2.125" style="24" customWidth="1"/>
    <col min="6668" max="6911" width="9" style="24" customWidth="1"/>
    <col min="6912" max="6912" width="3.375" style="24" customWidth="1"/>
    <col min="6913" max="6913" width="15.875" style="24" customWidth="1"/>
    <col min="6914" max="6922" width="10.875" style="24" customWidth="1"/>
    <col min="6923" max="6923" width="2.125" style="24" customWidth="1"/>
    <col min="6924" max="7167" width="9" style="24" customWidth="1"/>
    <col min="7168" max="7168" width="3.375" style="24" customWidth="1"/>
    <col min="7169" max="7169" width="15.875" style="24" customWidth="1"/>
    <col min="7170" max="7178" width="10.875" style="24" customWidth="1"/>
    <col min="7179" max="7179" width="2.125" style="24" customWidth="1"/>
    <col min="7180" max="7423" width="9" style="24" customWidth="1"/>
    <col min="7424" max="7424" width="3.375" style="24" customWidth="1"/>
    <col min="7425" max="7425" width="15.875" style="24" customWidth="1"/>
    <col min="7426" max="7434" width="10.875" style="24" customWidth="1"/>
    <col min="7435" max="7435" width="2.125" style="24" customWidth="1"/>
    <col min="7436" max="7679" width="9" style="24" customWidth="1"/>
    <col min="7680" max="7680" width="3.375" style="24" customWidth="1"/>
    <col min="7681" max="7681" width="15.875" style="24" customWidth="1"/>
    <col min="7682" max="7690" width="10.875" style="24" customWidth="1"/>
    <col min="7691" max="7691" width="2.125" style="24" customWidth="1"/>
    <col min="7692" max="7935" width="9" style="24" customWidth="1"/>
    <col min="7936" max="7936" width="3.375" style="24" customWidth="1"/>
    <col min="7937" max="7937" width="15.875" style="24" customWidth="1"/>
    <col min="7938" max="7946" width="10.875" style="24" customWidth="1"/>
    <col min="7947" max="7947" width="2.125" style="24" customWidth="1"/>
    <col min="7948" max="8191" width="9" style="24" customWidth="1"/>
    <col min="8192" max="8192" width="3.375" style="24" customWidth="1"/>
    <col min="8193" max="8193" width="15.875" style="24" customWidth="1"/>
    <col min="8194" max="8202" width="10.875" style="24" customWidth="1"/>
    <col min="8203" max="8203" width="2.125" style="24" customWidth="1"/>
    <col min="8204" max="8447" width="9" style="24" customWidth="1"/>
    <col min="8448" max="8448" width="3.375" style="24" customWidth="1"/>
    <col min="8449" max="8449" width="15.875" style="24" customWidth="1"/>
    <col min="8450" max="8458" width="10.875" style="24" customWidth="1"/>
    <col min="8459" max="8459" width="2.125" style="24" customWidth="1"/>
    <col min="8460" max="8703" width="9" style="24" customWidth="1"/>
    <col min="8704" max="8704" width="3.375" style="24" customWidth="1"/>
    <col min="8705" max="8705" width="15.875" style="24" customWidth="1"/>
    <col min="8706" max="8714" width="10.875" style="24" customWidth="1"/>
    <col min="8715" max="8715" width="2.125" style="24" customWidth="1"/>
    <col min="8716" max="8959" width="9" style="24" customWidth="1"/>
    <col min="8960" max="8960" width="3.375" style="24" customWidth="1"/>
    <col min="8961" max="8961" width="15.875" style="24" customWidth="1"/>
    <col min="8962" max="8970" width="10.875" style="24" customWidth="1"/>
    <col min="8971" max="8971" width="2.125" style="24" customWidth="1"/>
    <col min="8972" max="9215" width="9" style="24" customWidth="1"/>
    <col min="9216" max="9216" width="3.375" style="24" customWidth="1"/>
    <col min="9217" max="9217" width="15.875" style="24" customWidth="1"/>
    <col min="9218" max="9226" width="10.875" style="24" customWidth="1"/>
    <col min="9227" max="9227" width="2.125" style="24" customWidth="1"/>
    <col min="9228" max="9471" width="9" style="24" customWidth="1"/>
    <col min="9472" max="9472" width="3.375" style="24" customWidth="1"/>
    <col min="9473" max="9473" width="15.875" style="24" customWidth="1"/>
    <col min="9474" max="9482" width="10.875" style="24" customWidth="1"/>
    <col min="9483" max="9483" width="2.125" style="24" customWidth="1"/>
    <col min="9484" max="9727" width="9" style="24" customWidth="1"/>
    <col min="9728" max="9728" width="3.375" style="24" customWidth="1"/>
    <col min="9729" max="9729" width="15.875" style="24" customWidth="1"/>
    <col min="9730" max="9738" width="10.875" style="24" customWidth="1"/>
    <col min="9739" max="9739" width="2.125" style="24" customWidth="1"/>
    <col min="9740" max="9983" width="9" style="24" customWidth="1"/>
    <col min="9984" max="9984" width="3.375" style="24" customWidth="1"/>
    <col min="9985" max="9985" width="15.875" style="24" customWidth="1"/>
    <col min="9986" max="9994" width="10.875" style="24" customWidth="1"/>
    <col min="9995" max="9995" width="2.125" style="24" customWidth="1"/>
    <col min="9996" max="10239" width="9" style="24" customWidth="1"/>
    <col min="10240" max="10240" width="3.375" style="24" customWidth="1"/>
    <col min="10241" max="10241" width="15.875" style="24" customWidth="1"/>
    <col min="10242" max="10250" width="10.875" style="24" customWidth="1"/>
    <col min="10251" max="10251" width="2.125" style="24" customWidth="1"/>
    <col min="10252" max="10495" width="9" style="24" customWidth="1"/>
    <col min="10496" max="10496" width="3.375" style="24" customWidth="1"/>
    <col min="10497" max="10497" width="15.875" style="24" customWidth="1"/>
    <col min="10498" max="10506" width="10.875" style="24" customWidth="1"/>
    <col min="10507" max="10507" width="2.125" style="24" customWidth="1"/>
    <col min="10508" max="10751" width="9" style="24" customWidth="1"/>
    <col min="10752" max="10752" width="3.375" style="24" customWidth="1"/>
    <col min="10753" max="10753" width="15.875" style="24" customWidth="1"/>
    <col min="10754" max="10762" width="10.875" style="24" customWidth="1"/>
    <col min="10763" max="10763" width="2.125" style="24" customWidth="1"/>
    <col min="10764" max="11007" width="9" style="24" customWidth="1"/>
    <col min="11008" max="11008" width="3.375" style="24" customWidth="1"/>
    <col min="11009" max="11009" width="15.875" style="24" customWidth="1"/>
    <col min="11010" max="11018" width="10.875" style="24" customWidth="1"/>
    <col min="11019" max="11019" width="2.125" style="24" customWidth="1"/>
    <col min="11020" max="11263" width="9" style="24" customWidth="1"/>
    <col min="11264" max="11264" width="3.375" style="24" customWidth="1"/>
    <col min="11265" max="11265" width="15.875" style="24" customWidth="1"/>
    <col min="11266" max="11274" width="10.875" style="24" customWidth="1"/>
    <col min="11275" max="11275" width="2.125" style="24" customWidth="1"/>
    <col min="11276" max="11519" width="9" style="24" customWidth="1"/>
    <col min="11520" max="11520" width="3.375" style="24" customWidth="1"/>
    <col min="11521" max="11521" width="15.875" style="24" customWidth="1"/>
    <col min="11522" max="11530" width="10.875" style="24" customWidth="1"/>
    <col min="11531" max="11531" width="2.125" style="24" customWidth="1"/>
    <col min="11532" max="11775" width="9" style="24" customWidth="1"/>
    <col min="11776" max="11776" width="3.375" style="24" customWidth="1"/>
    <col min="11777" max="11777" width="15.875" style="24" customWidth="1"/>
    <col min="11778" max="11786" width="10.875" style="24" customWidth="1"/>
    <col min="11787" max="11787" width="2.125" style="24" customWidth="1"/>
    <col min="11788" max="12031" width="9" style="24" customWidth="1"/>
    <col min="12032" max="12032" width="3.375" style="24" customWidth="1"/>
    <col min="12033" max="12033" width="15.875" style="24" customWidth="1"/>
    <col min="12034" max="12042" width="10.875" style="24" customWidth="1"/>
    <col min="12043" max="12043" width="2.125" style="24" customWidth="1"/>
    <col min="12044" max="12287" width="9" style="24" customWidth="1"/>
    <col min="12288" max="12288" width="3.375" style="24" customWidth="1"/>
    <col min="12289" max="12289" width="15.875" style="24" customWidth="1"/>
    <col min="12290" max="12298" width="10.875" style="24" customWidth="1"/>
    <col min="12299" max="12299" width="2.125" style="24" customWidth="1"/>
    <col min="12300" max="12543" width="9" style="24" customWidth="1"/>
    <col min="12544" max="12544" width="3.375" style="24" customWidth="1"/>
    <col min="12545" max="12545" width="15.875" style="24" customWidth="1"/>
    <col min="12546" max="12554" width="10.875" style="24" customWidth="1"/>
    <col min="12555" max="12555" width="2.125" style="24" customWidth="1"/>
    <col min="12556" max="12799" width="9" style="24" customWidth="1"/>
    <col min="12800" max="12800" width="3.375" style="24" customWidth="1"/>
    <col min="12801" max="12801" width="15.875" style="24" customWidth="1"/>
    <col min="12802" max="12810" width="10.875" style="24" customWidth="1"/>
    <col min="12811" max="12811" width="2.125" style="24" customWidth="1"/>
    <col min="12812" max="13055" width="9" style="24" customWidth="1"/>
    <col min="13056" max="13056" width="3.375" style="24" customWidth="1"/>
    <col min="13057" max="13057" width="15.875" style="24" customWidth="1"/>
    <col min="13058" max="13066" width="10.875" style="24" customWidth="1"/>
    <col min="13067" max="13067" width="2.125" style="24" customWidth="1"/>
    <col min="13068" max="13311" width="9" style="24" customWidth="1"/>
    <col min="13312" max="13312" width="3.375" style="24" customWidth="1"/>
    <col min="13313" max="13313" width="15.875" style="24" customWidth="1"/>
    <col min="13314" max="13322" width="10.875" style="24" customWidth="1"/>
    <col min="13323" max="13323" width="2.125" style="24" customWidth="1"/>
    <col min="13324" max="13567" width="9" style="24" customWidth="1"/>
    <col min="13568" max="13568" width="3.375" style="24" customWidth="1"/>
    <col min="13569" max="13569" width="15.875" style="24" customWidth="1"/>
    <col min="13570" max="13578" width="10.875" style="24" customWidth="1"/>
    <col min="13579" max="13579" width="2.125" style="24" customWidth="1"/>
    <col min="13580" max="13823" width="9" style="24" customWidth="1"/>
    <col min="13824" max="13824" width="3.375" style="24" customWidth="1"/>
    <col min="13825" max="13825" width="15.875" style="24" customWidth="1"/>
    <col min="13826" max="13834" width="10.875" style="24" customWidth="1"/>
    <col min="13835" max="13835" width="2.125" style="24" customWidth="1"/>
    <col min="13836" max="14079" width="9" style="24" customWidth="1"/>
    <col min="14080" max="14080" width="3.375" style="24" customWidth="1"/>
    <col min="14081" max="14081" width="15.875" style="24" customWidth="1"/>
    <col min="14082" max="14090" width="10.875" style="24" customWidth="1"/>
    <col min="14091" max="14091" width="2.125" style="24" customWidth="1"/>
    <col min="14092" max="14335" width="9" style="24" customWidth="1"/>
    <col min="14336" max="14336" width="3.375" style="24" customWidth="1"/>
    <col min="14337" max="14337" width="15.875" style="24" customWidth="1"/>
    <col min="14338" max="14346" width="10.875" style="24" customWidth="1"/>
    <col min="14347" max="14347" width="2.125" style="24" customWidth="1"/>
    <col min="14348" max="14591" width="9" style="24" customWidth="1"/>
    <col min="14592" max="14592" width="3.375" style="24" customWidth="1"/>
    <col min="14593" max="14593" width="15.875" style="24" customWidth="1"/>
    <col min="14594" max="14602" width="10.875" style="24" customWidth="1"/>
    <col min="14603" max="14603" width="2.125" style="24" customWidth="1"/>
    <col min="14604" max="14847" width="9" style="24" customWidth="1"/>
    <col min="14848" max="14848" width="3.375" style="24" customWidth="1"/>
    <col min="14849" max="14849" width="15.875" style="24" customWidth="1"/>
    <col min="14850" max="14858" width="10.875" style="24" customWidth="1"/>
    <col min="14859" max="14859" width="2.125" style="24" customWidth="1"/>
    <col min="14860" max="15103" width="9" style="24" customWidth="1"/>
    <col min="15104" max="15104" width="3.375" style="24" customWidth="1"/>
    <col min="15105" max="15105" width="15.875" style="24" customWidth="1"/>
    <col min="15106" max="15114" width="10.875" style="24" customWidth="1"/>
    <col min="15115" max="15115" width="2.125" style="24" customWidth="1"/>
    <col min="15116" max="15359" width="9" style="24" customWidth="1"/>
    <col min="15360" max="15360" width="3.375" style="24" customWidth="1"/>
    <col min="15361" max="15361" width="15.875" style="24" customWidth="1"/>
    <col min="15362" max="15370" width="10.875" style="24" customWidth="1"/>
    <col min="15371" max="15371" width="2.125" style="24" customWidth="1"/>
    <col min="15372" max="15615" width="9" style="24" customWidth="1"/>
    <col min="15616" max="15616" width="3.375" style="24" customWidth="1"/>
    <col min="15617" max="15617" width="15.875" style="24" customWidth="1"/>
    <col min="15618" max="15626" width="10.875" style="24" customWidth="1"/>
    <col min="15627" max="15627" width="2.125" style="24" customWidth="1"/>
    <col min="15628" max="15871" width="9" style="24" customWidth="1"/>
    <col min="15872" max="15872" width="3.375" style="24" customWidth="1"/>
    <col min="15873" max="15873" width="15.875" style="24" customWidth="1"/>
    <col min="15874" max="15882" width="10.875" style="24" customWidth="1"/>
    <col min="15883" max="15883" width="2.125" style="24" customWidth="1"/>
    <col min="15884" max="16127" width="9" style="24" customWidth="1"/>
    <col min="16128" max="16128" width="3.375" style="24" customWidth="1"/>
    <col min="16129" max="16129" width="15.875" style="24" customWidth="1"/>
    <col min="16130" max="16138" width="10.875" style="24" customWidth="1"/>
    <col min="16139" max="16139" width="2.125" style="24" customWidth="1"/>
    <col min="16140" max="16384" width="9" style="24" customWidth="1"/>
  </cols>
  <sheetData>
    <row r="1" spans="1:13" ht="24.95" customHeight="1">
      <c r="A1" s="4" t="s">
        <v>26</v>
      </c>
    </row>
    <row r="2" spans="1:13" s="25" customFormat="1" ht="15" customHeight="1">
      <c r="A2" s="5"/>
      <c r="B2" s="2"/>
      <c r="C2" s="2"/>
      <c r="D2" s="2"/>
      <c r="E2" s="2"/>
      <c r="F2" s="2"/>
      <c r="G2" s="2"/>
      <c r="H2" s="2"/>
      <c r="I2" s="2"/>
      <c r="J2" s="2"/>
      <c r="K2" s="2"/>
      <c r="L2" s="2"/>
      <c r="M2" s="2"/>
    </row>
    <row r="3" spans="1:13" s="3" customFormat="1" ht="15" customHeight="1">
      <c r="A3" s="3"/>
      <c r="B3" s="3"/>
      <c r="C3" s="3"/>
      <c r="D3" s="3"/>
      <c r="E3" s="3"/>
      <c r="F3" s="3"/>
      <c r="G3" s="3"/>
      <c r="H3" s="3"/>
      <c r="I3" s="3"/>
      <c r="J3" s="41"/>
      <c r="K3" s="41" t="s">
        <v>28</v>
      </c>
      <c r="L3" s="3"/>
      <c r="M3" s="3"/>
    </row>
    <row r="4" spans="1:13" s="3" customFormat="1" ht="39.950000000000003" customHeight="1">
      <c r="A4" s="3"/>
      <c r="B4" s="26" t="s">
        <v>18</v>
      </c>
      <c r="C4" s="22" t="s">
        <v>30</v>
      </c>
      <c r="D4" s="22" t="s">
        <v>31</v>
      </c>
      <c r="E4" s="22" t="s">
        <v>36</v>
      </c>
      <c r="F4" s="22" t="s">
        <v>37</v>
      </c>
      <c r="G4" s="22" t="s">
        <v>40</v>
      </c>
      <c r="H4" s="22" t="s">
        <v>29</v>
      </c>
      <c r="I4" s="22" t="s">
        <v>32</v>
      </c>
      <c r="J4" s="22" t="s">
        <v>42</v>
      </c>
      <c r="K4" s="22" t="s">
        <v>146</v>
      </c>
      <c r="L4" s="3"/>
      <c r="M4" s="3"/>
    </row>
    <row r="5" spans="1:13" s="42" customFormat="1" ht="30" customHeight="1">
      <c r="A5" s="3"/>
      <c r="B5" s="12" t="s">
        <v>44</v>
      </c>
      <c r="C5" s="29">
        <v>1289</v>
      </c>
      <c r="D5" s="29">
        <v>3292</v>
      </c>
      <c r="E5" s="29">
        <v>3904</v>
      </c>
      <c r="F5" s="29">
        <v>3720</v>
      </c>
      <c r="G5" s="29">
        <v>2116</v>
      </c>
      <c r="H5" s="29">
        <v>4397</v>
      </c>
      <c r="I5" s="29">
        <v>5573</v>
      </c>
      <c r="J5" s="29">
        <v>217</v>
      </c>
      <c r="K5" s="31"/>
      <c r="L5" s="3"/>
      <c r="M5" s="3"/>
    </row>
    <row r="6" spans="1:13" s="42" customFormat="1" ht="30" customHeight="1">
      <c r="A6" s="3"/>
      <c r="B6" s="12" t="s">
        <v>47</v>
      </c>
      <c r="C6" s="29">
        <v>1373</v>
      </c>
      <c r="D6" s="29">
        <v>3261</v>
      </c>
      <c r="E6" s="29">
        <v>4409</v>
      </c>
      <c r="F6" s="29">
        <v>4058</v>
      </c>
      <c r="G6" s="29">
        <v>2302</v>
      </c>
      <c r="H6" s="29">
        <v>4672</v>
      </c>
      <c r="I6" s="29">
        <v>5864</v>
      </c>
      <c r="J6" s="29">
        <v>197</v>
      </c>
      <c r="K6" s="31"/>
      <c r="L6" s="3"/>
      <c r="M6" s="3"/>
    </row>
    <row r="7" spans="1:13" s="42" customFormat="1" ht="30" customHeight="1">
      <c r="A7" s="3"/>
      <c r="B7" s="12" t="s">
        <v>48</v>
      </c>
      <c r="C7" s="29">
        <v>379</v>
      </c>
      <c r="D7" s="29">
        <v>3295</v>
      </c>
      <c r="E7" s="29">
        <v>3766</v>
      </c>
      <c r="F7" s="29">
        <v>3934</v>
      </c>
      <c r="G7" s="29">
        <v>2404</v>
      </c>
      <c r="H7" s="29">
        <v>4872</v>
      </c>
      <c r="I7" s="29">
        <v>6205</v>
      </c>
      <c r="J7" s="29">
        <v>185</v>
      </c>
      <c r="K7" s="46"/>
      <c r="L7" s="3"/>
      <c r="M7" s="3"/>
    </row>
    <row r="8" spans="1:13" s="42" customFormat="1" ht="30" customHeight="1">
      <c r="A8" s="3"/>
      <c r="B8" s="12" t="s">
        <v>38</v>
      </c>
      <c r="C8" s="29">
        <v>621</v>
      </c>
      <c r="D8" s="29">
        <v>3027</v>
      </c>
      <c r="E8" s="29">
        <v>3511</v>
      </c>
      <c r="F8" s="29">
        <v>3876</v>
      </c>
      <c r="G8" s="29">
        <v>2492</v>
      </c>
      <c r="H8" s="29">
        <v>4748</v>
      </c>
      <c r="I8" s="29">
        <v>5755</v>
      </c>
      <c r="J8" s="29">
        <v>213</v>
      </c>
      <c r="K8" s="46"/>
      <c r="L8" s="3"/>
      <c r="M8" s="3"/>
    </row>
    <row r="9" spans="1:13" s="42" customFormat="1" ht="30" customHeight="1">
      <c r="A9" s="3"/>
      <c r="B9" s="12" t="s">
        <v>43</v>
      </c>
      <c r="C9" s="29">
        <v>670</v>
      </c>
      <c r="D9" s="29">
        <v>2942</v>
      </c>
      <c r="E9" s="29">
        <v>3515</v>
      </c>
      <c r="F9" s="29">
        <v>3856</v>
      </c>
      <c r="G9" s="29">
        <v>2722</v>
      </c>
      <c r="H9" s="29">
        <v>5092</v>
      </c>
      <c r="I9" s="29">
        <v>5879</v>
      </c>
      <c r="J9" s="29">
        <v>265</v>
      </c>
      <c r="K9" s="46"/>
      <c r="L9" s="3"/>
      <c r="M9" s="3"/>
    </row>
    <row r="10" spans="1:13" s="42" customFormat="1" ht="30" customHeight="1">
      <c r="A10" s="3"/>
      <c r="B10" s="12" t="s">
        <v>2</v>
      </c>
      <c r="C10" s="29">
        <v>681</v>
      </c>
      <c r="D10" s="29">
        <v>3012</v>
      </c>
      <c r="E10" s="29">
        <v>3455</v>
      </c>
      <c r="F10" s="29">
        <v>3956</v>
      </c>
      <c r="G10" s="29">
        <v>2222</v>
      </c>
      <c r="H10" s="29">
        <v>5119</v>
      </c>
      <c r="I10" s="29">
        <v>5811</v>
      </c>
      <c r="J10" s="29">
        <v>260</v>
      </c>
      <c r="K10" s="47">
        <v>50</v>
      </c>
      <c r="L10" s="3"/>
      <c r="M10" s="3"/>
    </row>
    <row r="11" spans="1:13" s="42" customFormat="1" ht="30" customHeight="1">
      <c r="A11" s="3"/>
      <c r="B11" s="12" t="s">
        <v>0</v>
      </c>
      <c r="C11" s="29">
        <v>635</v>
      </c>
      <c r="D11" s="29">
        <v>2932</v>
      </c>
      <c r="E11" s="29">
        <v>3416</v>
      </c>
      <c r="F11" s="29">
        <v>3911</v>
      </c>
      <c r="G11" s="29">
        <v>2291</v>
      </c>
      <c r="H11" s="29">
        <v>5029</v>
      </c>
      <c r="I11" s="29">
        <v>5771</v>
      </c>
      <c r="J11" s="29">
        <v>217</v>
      </c>
      <c r="K11" s="47">
        <v>25</v>
      </c>
      <c r="L11" s="3"/>
      <c r="M11" s="3"/>
    </row>
    <row r="12" spans="1:13" s="42" customFormat="1" ht="30" customHeight="1">
      <c r="A12" s="3"/>
      <c r="B12" s="12" t="s">
        <v>145</v>
      </c>
      <c r="C12" s="29">
        <v>518</v>
      </c>
      <c r="D12" s="29">
        <v>2342</v>
      </c>
      <c r="E12" s="29">
        <v>2886</v>
      </c>
      <c r="F12" s="29">
        <v>3262</v>
      </c>
      <c r="G12" s="29">
        <v>1753</v>
      </c>
      <c r="H12" s="29">
        <v>4330</v>
      </c>
      <c r="I12" s="29">
        <v>4966</v>
      </c>
      <c r="J12" s="29">
        <v>153</v>
      </c>
      <c r="K12" s="47">
        <v>19</v>
      </c>
      <c r="L12" s="3"/>
      <c r="M12" s="3"/>
    </row>
    <row r="13" spans="1:13" s="42" customFormat="1" ht="30" customHeight="1">
      <c r="A13" s="3"/>
      <c r="B13" s="12" t="s">
        <v>9</v>
      </c>
      <c r="C13" s="29">
        <v>608</v>
      </c>
      <c r="D13" s="29">
        <v>2876</v>
      </c>
      <c r="E13" s="29">
        <v>3593</v>
      </c>
      <c r="F13" s="29">
        <v>3954</v>
      </c>
      <c r="G13" s="29">
        <v>2114</v>
      </c>
      <c r="H13" s="29">
        <v>5233</v>
      </c>
      <c r="I13" s="29">
        <v>5962</v>
      </c>
      <c r="J13" s="29">
        <v>203</v>
      </c>
      <c r="K13" s="47">
        <v>20</v>
      </c>
      <c r="L13" s="3"/>
      <c r="M13" s="3"/>
    </row>
    <row r="14" spans="1:13" s="42" customFormat="1" ht="30" customHeight="1">
      <c r="A14" s="3"/>
      <c r="B14" s="12" t="s">
        <v>59</v>
      </c>
      <c r="C14" s="29">
        <v>402</v>
      </c>
      <c r="D14" s="29">
        <v>2661</v>
      </c>
      <c r="E14" s="29">
        <v>3404</v>
      </c>
      <c r="F14" s="29">
        <v>3717</v>
      </c>
      <c r="G14" s="29">
        <v>2068</v>
      </c>
      <c r="H14" s="29">
        <v>5014</v>
      </c>
      <c r="I14" s="29">
        <v>5678</v>
      </c>
      <c r="J14" s="29">
        <v>195</v>
      </c>
      <c r="K14" s="47">
        <v>293</v>
      </c>
      <c r="L14" s="3"/>
      <c r="M14" s="3"/>
    </row>
    <row r="15" spans="1:13" s="42" customFormat="1" ht="30" customHeight="1">
      <c r="A15" s="3"/>
      <c r="B15" s="12" t="s">
        <v>157</v>
      </c>
      <c r="C15" s="29">
        <v>357</v>
      </c>
      <c r="D15" s="29">
        <v>2188</v>
      </c>
      <c r="E15" s="29">
        <v>2942</v>
      </c>
      <c r="F15" s="29">
        <v>3204</v>
      </c>
      <c r="G15" s="29">
        <v>2696</v>
      </c>
      <c r="H15" s="29">
        <v>4544</v>
      </c>
      <c r="I15" s="29">
        <v>5116</v>
      </c>
      <c r="J15" s="29">
        <v>163</v>
      </c>
      <c r="K15" s="47">
        <v>277</v>
      </c>
      <c r="L15" s="3"/>
      <c r="M15" s="3"/>
    </row>
    <row r="16" spans="1:13" s="42" customFormat="1" ht="30" customHeight="1">
      <c r="A16" s="3"/>
      <c r="B16" s="12" t="s">
        <v>162</v>
      </c>
      <c r="C16" s="29">
        <v>403</v>
      </c>
      <c r="D16" s="29">
        <v>2257</v>
      </c>
      <c r="E16" s="29">
        <v>3271</v>
      </c>
      <c r="F16" s="29">
        <v>3632</v>
      </c>
      <c r="G16" s="29">
        <v>1983</v>
      </c>
      <c r="H16" s="29">
        <v>4742</v>
      </c>
      <c r="I16" s="29">
        <v>5481</v>
      </c>
      <c r="J16" s="29">
        <v>181</v>
      </c>
      <c r="K16" s="47">
        <v>332</v>
      </c>
      <c r="L16" s="3"/>
      <c r="M16" s="3"/>
    </row>
    <row r="17" spans="1:13" s="42" customFormat="1" ht="15" customHeight="1">
      <c r="A17" s="3"/>
      <c r="B17" s="3" t="s">
        <v>88</v>
      </c>
      <c r="C17" s="3"/>
      <c r="D17" s="45"/>
      <c r="E17" s="45"/>
      <c r="F17" s="45"/>
      <c r="G17" s="45"/>
      <c r="H17" s="45"/>
      <c r="I17" s="45"/>
      <c r="J17" s="3"/>
      <c r="K17" s="3"/>
      <c r="L17" s="3"/>
      <c r="M17" s="3"/>
    </row>
    <row r="18" spans="1:13" s="42" customFormat="1" ht="15" customHeight="1">
      <c r="B18" s="43" t="s">
        <v>152</v>
      </c>
      <c r="C18" s="44"/>
      <c r="D18" s="44"/>
      <c r="E18" s="44"/>
      <c r="F18" s="44"/>
      <c r="G18" s="44"/>
      <c r="H18" s="44"/>
      <c r="I18" s="44"/>
      <c r="J18" s="44"/>
      <c r="K18" s="44"/>
      <c r="L18" s="3"/>
      <c r="M18" s="3"/>
    </row>
    <row r="19" spans="1:13" s="42" customFormat="1" ht="15" customHeight="1">
      <c r="B19" s="43" t="s">
        <v>153</v>
      </c>
      <c r="C19" s="44"/>
      <c r="D19" s="44"/>
      <c r="E19" s="44"/>
      <c r="F19" s="44"/>
      <c r="G19" s="44"/>
      <c r="H19" s="44"/>
      <c r="I19" s="44"/>
      <c r="J19" s="44"/>
      <c r="K19" s="44"/>
      <c r="L19" s="3"/>
      <c r="M19" s="3"/>
    </row>
    <row r="20" spans="1:13" s="42" customFormat="1" ht="15" customHeight="1">
      <c r="B20" s="43" t="s">
        <v>135</v>
      </c>
      <c r="C20" s="44"/>
      <c r="D20" s="44"/>
      <c r="E20" s="44"/>
      <c r="F20" s="44"/>
      <c r="G20" s="44"/>
      <c r="H20" s="44"/>
      <c r="I20" s="44"/>
      <c r="J20" s="44"/>
      <c r="K20" s="44"/>
      <c r="L20" s="3"/>
      <c r="M20" s="3"/>
    </row>
    <row r="21" spans="1:13" s="42" customFormat="1" ht="15" customHeight="1">
      <c r="B21" s="43" t="s">
        <v>63</v>
      </c>
      <c r="C21" s="44"/>
      <c r="D21" s="44"/>
      <c r="E21" s="44"/>
      <c r="F21" s="44"/>
      <c r="G21" s="44"/>
      <c r="H21" s="44"/>
      <c r="I21" s="44"/>
      <c r="J21" s="44"/>
      <c r="K21" s="44"/>
      <c r="L21" s="3"/>
      <c r="M21" s="3"/>
    </row>
    <row r="22" spans="1:13" s="42" customFormat="1" ht="15" customHeight="1">
      <c r="B22" s="10"/>
      <c r="C22" s="3"/>
      <c r="D22" s="3"/>
      <c r="E22" s="3"/>
      <c r="F22" s="3"/>
      <c r="G22" s="3"/>
      <c r="H22" s="3"/>
      <c r="I22" s="3"/>
      <c r="J22" s="3"/>
      <c r="K22" s="3"/>
      <c r="L22" s="3"/>
      <c r="M22" s="3"/>
    </row>
    <row r="23" spans="1:13" ht="15" customHeight="1">
      <c r="B23" s="10"/>
    </row>
    <row r="24" spans="1:13">
      <c r="A24" s="25"/>
    </row>
  </sheetData>
  <customSheetViews>
    <customSheetView guid="{1C748FA7-961A-8941-8C9C-EAF0FDA59ED9}" fitToPage="1" printArea="1" view="pageBreakPreview">
      <selection activeCell="D1" sqref="D1"/>
      <pageMargins left="0.39370078740157483" right="0.39370078740157483" top="0.78740157480314965" bottom="0.78740157480314965" header="0.51181102362204722" footer="0.51181102362204722"/>
      <pageSetup paperSize="9" orientation="landscape" r:id="rId1"/>
      <headerFooter alignWithMargins="0"/>
    </customSheetView>
    <customSheetView guid="{AE88D445-98E0-394A-894A-062EF97172EC}" fitToPage="1" printArea="1" view="pageBreakPreview">
      <selection activeCell="D1" sqref="D1"/>
      <pageMargins left="0.39370078740157483" right="0.39370078740157483" top="0.78740157480314965" bottom="0.78740157480314965" header="0.51181102362204722" footer="0.51181102362204722"/>
      <pageSetup paperSize="9" orientation="landscape" r:id="rId2"/>
      <headerFooter alignWithMargins="0"/>
    </customSheetView>
    <customSheetView guid="{B7058304-674A-7A4E-89A6-8D236E6A647F}" fitToPage="1" printArea="1" view="pageBreakPreview" topLeftCell="A7">
      <selection activeCell="C20" sqref="C20"/>
      <pageMargins left="0.39370078740157483" right="0.39370078740157483" top="0.78740157480314965" bottom="0.78740157480314965" header="0.51181102362204722" footer="0.51181102362204722"/>
      <pageSetup paperSize="9" orientation="landscape" r:id="rId3"/>
      <headerFooter alignWithMargins="0"/>
    </customSheetView>
    <customSheetView guid="{5F2B3182-C314-1B4E-AA61-ACE4D87C6A13}" fitToPage="1" printArea="1" view="pageBreakPreview" topLeftCell="A8">
      <selection activeCell="L15" sqref="L15"/>
      <pageMargins left="0.39370078740157483" right="0.39370078740157483" top="0.78740157480314965" bottom="0.78740157480314965" header="0.51181102362204722" footer="0.51181102362204722"/>
      <pageSetup paperSize="9" orientation="landscape" r:id="rId4"/>
      <headerFooter alignWithMargins="0"/>
    </customSheetView>
    <customSheetView guid="{797B19F3-D01C-C94A-B1A6-EBCF2DFB50A4}" fitToPage="1" printArea="1" view="pageBreakPreview" topLeftCell="A7">
      <selection activeCell="C20" sqref="C20"/>
      <pageMargins left="0.39370078740157483" right="0.39370078740157483" top="0.78740157480314965" bottom="0.78740157480314965" header="0.51181102362204722" footer="0.51181102362204722"/>
      <pageSetup paperSize="9" orientation="landscape" r:id="rId5"/>
      <headerFooter alignWithMargins="0"/>
    </customSheetView>
    <customSheetView guid="{870DD0A6-3409-5F49-ADF9-E53BBA1410D9}" fitToPage="1" printArea="1" view="pageBreakPreview" topLeftCell="A13">
      <selection activeCell="D1" sqref="D1"/>
      <pageMargins left="0.39370078740157483" right="0.39370078740157483" top="0.78740157480314965" bottom="0.78740157480314965" header="0.51181102362204722" footer="0.51181102362204722"/>
      <pageSetup paperSize="9" orientation="landscape" r:id="rId6"/>
      <headerFooter alignWithMargins="0"/>
    </customSheetView>
    <customSheetView guid="{3764172B-DC21-D543-8D3C-61929623D76A}" showPageBreaks="1" fitToPage="1" printArea="1" view="pageBreakPreview">
      <selection activeCell="D1" sqref="D1"/>
      <pageMargins left="0.39370078740157483" right="0.39370078740157483" top="0.78740157480314965" bottom="0.78740157480314965" header="0.51181102362204722" footer="0.51181102362204722"/>
      <pageSetup paperSize="9" orientation="landscape" r:id="rId7"/>
      <headerFooter alignWithMargins="0"/>
    </customSheetView>
    <customSheetView guid="{A5565DC8-242F-444B-BA11-E52E2D348DDF}" showPageBreaks="1" fitToPage="1" printArea="1" view="pageBreakPreview">
      <selection activeCell="D1" sqref="D1"/>
      <pageMargins left="0.39370078740157483" right="0.39370078740157483" top="0.78740157480314965" bottom="0.78740157480314965" header="0.51181102362204722" footer="0.51181102362204722"/>
      <pageSetup paperSize="9" orientation="landscape" r:id="rId8"/>
      <headerFooter alignWithMargins="0"/>
    </customSheetView>
    <customSheetView guid="{E0830710-E75D-5D4B-900F-C9D823BB5CE1}" showPageBreaks="1" fitToPage="1" printArea="1" view="pageBreakPreview" topLeftCell="A8">
      <selection activeCell="F15" sqref="F15"/>
      <pageMargins left="0.39370078740157483" right="0.39370078740157483" top="0.78740157480314965" bottom="0.78740157480314965" header="0.51181102362204722" footer="0.51181102362204722"/>
      <pageSetup paperSize="9" orientation="landscape" r:id="rId9"/>
      <headerFooter alignWithMargins="0"/>
    </customSheetView>
    <customSheetView guid="{37BD1792-47F8-C54A-8908-1996725E483F}" showPageBreaks="1" fitToPage="1" printArea="1" view="pageBreakPreview" topLeftCell="A8">
      <selection activeCell="L15" sqref="L15"/>
      <pageMargins left="0.39370078740157483" right="0.39370078740157483" top="0.78740157480314965" bottom="0.78740157480314965" header="0.51181102362204722" footer="0.51181102362204722"/>
      <pageSetup paperSize="9" orientation="landscape" r:id="rId10"/>
      <headerFooter alignWithMargins="0"/>
    </customSheetView>
    <customSheetView guid="{A56F25B0-E496-5C48-873F-813A5DEA5258}" fitToPage="1" printArea="1" view="pageBreakPreview" topLeftCell="A8">
      <selection activeCell="L15" sqref="L15"/>
      <pageMargins left="0.39370078740157483" right="0.39370078740157483" top="0.78740157480314965" bottom="0.78740157480314965" header="0.51181102362204722" footer="0.51181102362204722"/>
      <pageSetup paperSize="9" orientation="landscape" r:id="rId11"/>
      <headerFooter alignWithMargins="0"/>
    </customSheetView>
    <customSheetView guid="{8D13C71A-123F-1D43-AC22-9F6D0B6A7043}" fitToPage="1" printArea="1" view="pageBreakPreview" topLeftCell="A8">
      <selection activeCell="L15" sqref="L15"/>
      <pageMargins left="0.39370078740157483" right="0.39370078740157483" top="0.78740157480314965" bottom="0.78740157480314965" header="0.51181102362204722" footer="0.51181102362204722"/>
      <pageSetup paperSize="9" orientation="landscape" r:id="rId12"/>
      <headerFooter alignWithMargins="0"/>
    </customSheetView>
    <customSheetView guid="{75F1DA08-0EC5-274F-9D4E-9552BEDA704E}" fitToPage="1" printArea="1" view="pageBreakPreview">
      <selection activeCell="G21" sqref="G21"/>
      <pageMargins left="0.39370078740157483" right="0.39370078740157483" top="0.78740157480314965" bottom="0.78740157480314965" header="0.51181102362204722" footer="0.51181102362204722"/>
      <pageSetup paperSize="9" orientation="landscape" r:id="rId13"/>
      <headerFooter alignWithMargins="0"/>
    </customSheetView>
    <customSheetView guid="{3612FCE9-28B0-AA4E-B8FA-46973BBC6A39}" fitToPage="1" printArea="1" view="pageBreakPreview">
      <selection activeCell="G21" sqref="G21"/>
      <pageMargins left="0.39370078740157483" right="0.39370078740157483" top="0.78740157480314965" bottom="0.78740157480314965" header="0.51181102362204722" footer="0.51181102362204722"/>
      <pageSetup paperSize="9" orientation="landscape" r:id="rId14"/>
      <headerFooter alignWithMargins="0"/>
    </customSheetView>
    <customSheetView guid="{1959F6DD-F6EC-E54F-9052-3B6950C68980}" showPageBreaks="1" fitToPage="1" printArea="1" view="pageBreakPreview">
      <selection activeCell="D1" sqref="D1"/>
      <pageMargins left="0.39370078740157483" right="0.39370078740157483" top="0.78740157480314965" bottom="0.78740157480314965" header="0.51181102362204722" footer="0.51181102362204722"/>
      <pageSetup paperSize="9" orientation="landscape" r:id="rId15"/>
      <headerFooter alignWithMargins="0"/>
    </customSheetView>
    <customSheetView guid="{66011020-8D3F-874A-B7A2-0C46462B5858}" fitToPage="1" printArea="1" view="pageBreakPreview">
      <selection activeCell="D1" sqref="D1"/>
      <pageMargins left="0.39370078740157483" right="0.39370078740157483" top="0.78740157480314965" bottom="0.78740157480314965" header="0.51181102362204722" footer="0.51181102362204722"/>
      <pageSetup paperSize="9" orientation="landscape" r:id="rId16"/>
      <headerFooter alignWithMargins="0"/>
    </customSheetView>
    <customSheetView guid="{0658B6D4-9603-D049-8E27-6C9FB24E8E34}" fitToPage="1" printArea="1" view="pageBreakPreview" topLeftCell="A8">
      <selection activeCell="A16" sqref="A16:XFD16"/>
      <pageMargins left="0.39370078740157483" right="0.39370078740157483" top="0.78740157480314965" bottom="0.78740157480314965" header="0.51181102362204722" footer="0.51181102362204722"/>
      <pageSetup paperSize="9" orientation="landscape" r:id="rId17"/>
      <headerFooter alignWithMargins="0"/>
    </customSheetView>
  </customSheetViews>
  <phoneticPr fontId="29"/>
  <pageMargins left="0.39370078740157483" right="0.39370078740157483" top="0.78740157480314965" bottom="0.78740157480314965" header="0.51181102362204722" footer="0.51181102362204722"/>
  <pageSetup paperSize="9" scale="88" fitToWidth="1" fitToHeight="1" orientation="landscape" usePrinterDefaults="1" r:id="rId18"/>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3"/>
  <dimension ref="A1:J19"/>
  <sheetViews>
    <sheetView view="pageBreakPreview" zoomScaleSheetLayoutView="100" workbookViewId="0">
      <selection activeCell="B16" sqref="B16"/>
    </sheetView>
  </sheetViews>
  <sheetFormatPr defaultRowHeight="16.2"/>
  <cols>
    <col min="1" max="1" width="3.375" style="24" customWidth="1"/>
    <col min="2" max="2" width="15.875" style="2" customWidth="1"/>
    <col min="3" max="4" width="30.625" style="2" customWidth="1"/>
    <col min="5" max="5" width="3.375" style="2" customWidth="1"/>
    <col min="6" max="6" width="14.625" style="2" customWidth="1"/>
    <col min="7" max="10" width="9" style="2" customWidth="1"/>
    <col min="11" max="254" width="9" style="24" customWidth="1"/>
    <col min="255" max="255" width="3.375" style="24" customWidth="1"/>
    <col min="256" max="256" width="15.875" style="24" customWidth="1"/>
    <col min="257" max="260" width="13.375" style="24" customWidth="1"/>
    <col min="261" max="261" width="3.375" style="24" customWidth="1"/>
    <col min="262" max="262" width="14.625" style="24" customWidth="1"/>
    <col min="263" max="510" width="9" style="24" customWidth="1"/>
    <col min="511" max="511" width="3.375" style="24" customWidth="1"/>
    <col min="512" max="512" width="15.875" style="24" customWidth="1"/>
    <col min="513" max="516" width="13.375" style="24" customWidth="1"/>
    <col min="517" max="517" width="3.375" style="24" customWidth="1"/>
    <col min="518" max="518" width="14.625" style="24" customWidth="1"/>
    <col min="519" max="766" width="9" style="24" customWidth="1"/>
    <col min="767" max="767" width="3.375" style="24" customWidth="1"/>
    <col min="768" max="768" width="15.875" style="24" customWidth="1"/>
    <col min="769" max="772" width="13.375" style="24" customWidth="1"/>
    <col min="773" max="773" width="3.375" style="24" customWidth="1"/>
    <col min="774" max="774" width="14.625" style="24" customWidth="1"/>
    <col min="775" max="1022" width="9" style="24" customWidth="1"/>
    <col min="1023" max="1023" width="3.375" style="24" customWidth="1"/>
    <col min="1024" max="1024" width="15.875" style="24" customWidth="1"/>
    <col min="1025" max="1028" width="13.375" style="24" customWidth="1"/>
    <col min="1029" max="1029" width="3.375" style="24" customWidth="1"/>
    <col min="1030" max="1030" width="14.625" style="24" customWidth="1"/>
    <col min="1031" max="1278" width="9" style="24" customWidth="1"/>
    <col min="1279" max="1279" width="3.375" style="24" customWidth="1"/>
    <col min="1280" max="1280" width="15.875" style="24" customWidth="1"/>
    <col min="1281" max="1284" width="13.375" style="24" customWidth="1"/>
    <col min="1285" max="1285" width="3.375" style="24" customWidth="1"/>
    <col min="1286" max="1286" width="14.625" style="24" customWidth="1"/>
    <col min="1287" max="1534" width="9" style="24" customWidth="1"/>
    <col min="1535" max="1535" width="3.375" style="24" customWidth="1"/>
    <col min="1536" max="1536" width="15.875" style="24" customWidth="1"/>
    <col min="1537" max="1540" width="13.375" style="24" customWidth="1"/>
    <col min="1541" max="1541" width="3.375" style="24" customWidth="1"/>
    <col min="1542" max="1542" width="14.625" style="24" customWidth="1"/>
    <col min="1543" max="1790" width="9" style="24" customWidth="1"/>
    <col min="1791" max="1791" width="3.375" style="24" customWidth="1"/>
    <col min="1792" max="1792" width="15.875" style="24" customWidth="1"/>
    <col min="1793" max="1796" width="13.375" style="24" customWidth="1"/>
    <col min="1797" max="1797" width="3.375" style="24" customWidth="1"/>
    <col min="1798" max="1798" width="14.625" style="24" customWidth="1"/>
    <col min="1799" max="2046" width="9" style="24" customWidth="1"/>
    <col min="2047" max="2047" width="3.375" style="24" customWidth="1"/>
    <col min="2048" max="2048" width="15.875" style="24" customWidth="1"/>
    <col min="2049" max="2052" width="13.375" style="24" customWidth="1"/>
    <col min="2053" max="2053" width="3.375" style="24" customWidth="1"/>
    <col min="2054" max="2054" width="14.625" style="24" customWidth="1"/>
    <col min="2055" max="2302" width="9" style="24" customWidth="1"/>
    <col min="2303" max="2303" width="3.375" style="24" customWidth="1"/>
    <col min="2304" max="2304" width="15.875" style="24" customWidth="1"/>
    <col min="2305" max="2308" width="13.375" style="24" customWidth="1"/>
    <col min="2309" max="2309" width="3.375" style="24" customWidth="1"/>
    <col min="2310" max="2310" width="14.625" style="24" customWidth="1"/>
    <col min="2311" max="2558" width="9" style="24" customWidth="1"/>
    <col min="2559" max="2559" width="3.375" style="24" customWidth="1"/>
    <col min="2560" max="2560" width="15.875" style="24" customWidth="1"/>
    <col min="2561" max="2564" width="13.375" style="24" customWidth="1"/>
    <col min="2565" max="2565" width="3.375" style="24" customWidth="1"/>
    <col min="2566" max="2566" width="14.625" style="24" customWidth="1"/>
    <col min="2567" max="2814" width="9" style="24" customWidth="1"/>
    <col min="2815" max="2815" width="3.375" style="24" customWidth="1"/>
    <col min="2816" max="2816" width="15.875" style="24" customWidth="1"/>
    <col min="2817" max="2820" width="13.375" style="24" customWidth="1"/>
    <col min="2821" max="2821" width="3.375" style="24" customWidth="1"/>
    <col min="2822" max="2822" width="14.625" style="24" customWidth="1"/>
    <col min="2823" max="3070" width="9" style="24" customWidth="1"/>
    <col min="3071" max="3071" width="3.375" style="24" customWidth="1"/>
    <col min="3072" max="3072" width="15.875" style="24" customWidth="1"/>
    <col min="3073" max="3076" width="13.375" style="24" customWidth="1"/>
    <col min="3077" max="3077" width="3.375" style="24" customWidth="1"/>
    <col min="3078" max="3078" width="14.625" style="24" customWidth="1"/>
    <col min="3079" max="3326" width="9" style="24" customWidth="1"/>
    <col min="3327" max="3327" width="3.375" style="24" customWidth="1"/>
    <col min="3328" max="3328" width="15.875" style="24" customWidth="1"/>
    <col min="3329" max="3332" width="13.375" style="24" customWidth="1"/>
    <col min="3333" max="3333" width="3.375" style="24" customWidth="1"/>
    <col min="3334" max="3334" width="14.625" style="24" customWidth="1"/>
    <col min="3335" max="3582" width="9" style="24" customWidth="1"/>
    <col min="3583" max="3583" width="3.375" style="24" customWidth="1"/>
    <col min="3584" max="3584" width="15.875" style="24" customWidth="1"/>
    <col min="3585" max="3588" width="13.375" style="24" customWidth="1"/>
    <col min="3589" max="3589" width="3.375" style="24" customWidth="1"/>
    <col min="3590" max="3590" width="14.625" style="24" customWidth="1"/>
    <col min="3591" max="3838" width="9" style="24" customWidth="1"/>
    <col min="3839" max="3839" width="3.375" style="24" customWidth="1"/>
    <col min="3840" max="3840" width="15.875" style="24" customWidth="1"/>
    <col min="3841" max="3844" width="13.375" style="24" customWidth="1"/>
    <col min="3845" max="3845" width="3.375" style="24" customWidth="1"/>
    <col min="3846" max="3846" width="14.625" style="24" customWidth="1"/>
    <col min="3847" max="4094" width="9" style="24" customWidth="1"/>
    <col min="4095" max="4095" width="3.375" style="24" customWidth="1"/>
    <col min="4096" max="4096" width="15.875" style="24" customWidth="1"/>
    <col min="4097" max="4100" width="13.375" style="24" customWidth="1"/>
    <col min="4101" max="4101" width="3.375" style="24" customWidth="1"/>
    <col min="4102" max="4102" width="14.625" style="24" customWidth="1"/>
    <col min="4103" max="4350" width="9" style="24" customWidth="1"/>
    <col min="4351" max="4351" width="3.375" style="24" customWidth="1"/>
    <col min="4352" max="4352" width="15.875" style="24" customWidth="1"/>
    <col min="4353" max="4356" width="13.375" style="24" customWidth="1"/>
    <col min="4357" max="4357" width="3.375" style="24" customWidth="1"/>
    <col min="4358" max="4358" width="14.625" style="24" customWidth="1"/>
    <col min="4359" max="4606" width="9" style="24" customWidth="1"/>
    <col min="4607" max="4607" width="3.375" style="24" customWidth="1"/>
    <col min="4608" max="4608" width="15.875" style="24" customWidth="1"/>
    <col min="4609" max="4612" width="13.375" style="24" customWidth="1"/>
    <col min="4613" max="4613" width="3.375" style="24" customWidth="1"/>
    <col min="4614" max="4614" width="14.625" style="24" customWidth="1"/>
    <col min="4615" max="4862" width="9" style="24" customWidth="1"/>
    <col min="4863" max="4863" width="3.375" style="24" customWidth="1"/>
    <col min="4864" max="4864" width="15.875" style="24" customWidth="1"/>
    <col min="4865" max="4868" width="13.375" style="24" customWidth="1"/>
    <col min="4869" max="4869" width="3.375" style="24" customWidth="1"/>
    <col min="4870" max="4870" width="14.625" style="24" customWidth="1"/>
    <col min="4871" max="5118" width="9" style="24" customWidth="1"/>
    <col min="5119" max="5119" width="3.375" style="24" customWidth="1"/>
    <col min="5120" max="5120" width="15.875" style="24" customWidth="1"/>
    <col min="5121" max="5124" width="13.375" style="24" customWidth="1"/>
    <col min="5125" max="5125" width="3.375" style="24" customWidth="1"/>
    <col min="5126" max="5126" width="14.625" style="24" customWidth="1"/>
    <col min="5127" max="5374" width="9" style="24" customWidth="1"/>
    <col min="5375" max="5375" width="3.375" style="24" customWidth="1"/>
    <col min="5376" max="5376" width="15.875" style="24" customWidth="1"/>
    <col min="5377" max="5380" width="13.375" style="24" customWidth="1"/>
    <col min="5381" max="5381" width="3.375" style="24" customWidth="1"/>
    <col min="5382" max="5382" width="14.625" style="24" customWidth="1"/>
    <col min="5383" max="5630" width="9" style="24" customWidth="1"/>
    <col min="5631" max="5631" width="3.375" style="24" customWidth="1"/>
    <col min="5632" max="5632" width="15.875" style="24" customWidth="1"/>
    <col min="5633" max="5636" width="13.375" style="24" customWidth="1"/>
    <col min="5637" max="5637" width="3.375" style="24" customWidth="1"/>
    <col min="5638" max="5638" width="14.625" style="24" customWidth="1"/>
    <col min="5639" max="5886" width="9" style="24" customWidth="1"/>
    <col min="5887" max="5887" width="3.375" style="24" customWidth="1"/>
    <col min="5888" max="5888" width="15.875" style="24" customWidth="1"/>
    <col min="5889" max="5892" width="13.375" style="24" customWidth="1"/>
    <col min="5893" max="5893" width="3.375" style="24" customWidth="1"/>
    <col min="5894" max="5894" width="14.625" style="24" customWidth="1"/>
    <col min="5895" max="6142" width="9" style="24" customWidth="1"/>
    <col min="6143" max="6143" width="3.375" style="24" customWidth="1"/>
    <col min="6144" max="6144" width="15.875" style="24" customWidth="1"/>
    <col min="6145" max="6148" width="13.375" style="24" customWidth="1"/>
    <col min="6149" max="6149" width="3.375" style="24" customWidth="1"/>
    <col min="6150" max="6150" width="14.625" style="24" customWidth="1"/>
    <col min="6151" max="6398" width="9" style="24" customWidth="1"/>
    <col min="6399" max="6399" width="3.375" style="24" customWidth="1"/>
    <col min="6400" max="6400" width="15.875" style="24" customWidth="1"/>
    <col min="6401" max="6404" width="13.375" style="24" customWidth="1"/>
    <col min="6405" max="6405" width="3.375" style="24" customWidth="1"/>
    <col min="6406" max="6406" width="14.625" style="24" customWidth="1"/>
    <col min="6407" max="6654" width="9" style="24" customWidth="1"/>
    <col min="6655" max="6655" width="3.375" style="24" customWidth="1"/>
    <col min="6656" max="6656" width="15.875" style="24" customWidth="1"/>
    <col min="6657" max="6660" width="13.375" style="24" customWidth="1"/>
    <col min="6661" max="6661" width="3.375" style="24" customWidth="1"/>
    <col min="6662" max="6662" width="14.625" style="24" customWidth="1"/>
    <col min="6663" max="6910" width="9" style="24" customWidth="1"/>
    <col min="6911" max="6911" width="3.375" style="24" customWidth="1"/>
    <col min="6912" max="6912" width="15.875" style="24" customWidth="1"/>
    <col min="6913" max="6916" width="13.375" style="24" customWidth="1"/>
    <col min="6917" max="6917" width="3.375" style="24" customWidth="1"/>
    <col min="6918" max="6918" width="14.625" style="24" customWidth="1"/>
    <col min="6919" max="7166" width="9" style="24" customWidth="1"/>
    <col min="7167" max="7167" width="3.375" style="24" customWidth="1"/>
    <col min="7168" max="7168" width="15.875" style="24" customWidth="1"/>
    <col min="7169" max="7172" width="13.375" style="24" customWidth="1"/>
    <col min="7173" max="7173" width="3.375" style="24" customWidth="1"/>
    <col min="7174" max="7174" width="14.625" style="24" customWidth="1"/>
    <col min="7175" max="7422" width="9" style="24" customWidth="1"/>
    <col min="7423" max="7423" width="3.375" style="24" customWidth="1"/>
    <col min="7424" max="7424" width="15.875" style="24" customWidth="1"/>
    <col min="7425" max="7428" width="13.375" style="24" customWidth="1"/>
    <col min="7429" max="7429" width="3.375" style="24" customWidth="1"/>
    <col min="7430" max="7430" width="14.625" style="24" customWidth="1"/>
    <col min="7431" max="7678" width="9" style="24" customWidth="1"/>
    <col min="7679" max="7679" width="3.375" style="24" customWidth="1"/>
    <col min="7680" max="7680" width="15.875" style="24" customWidth="1"/>
    <col min="7681" max="7684" width="13.375" style="24" customWidth="1"/>
    <col min="7685" max="7685" width="3.375" style="24" customWidth="1"/>
    <col min="7686" max="7686" width="14.625" style="24" customWidth="1"/>
    <col min="7687" max="7934" width="9" style="24" customWidth="1"/>
    <col min="7935" max="7935" width="3.375" style="24" customWidth="1"/>
    <col min="7936" max="7936" width="15.875" style="24" customWidth="1"/>
    <col min="7937" max="7940" width="13.375" style="24" customWidth="1"/>
    <col min="7941" max="7941" width="3.375" style="24" customWidth="1"/>
    <col min="7942" max="7942" width="14.625" style="24" customWidth="1"/>
    <col min="7943" max="8190" width="9" style="24" customWidth="1"/>
    <col min="8191" max="8191" width="3.375" style="24" customWidth="1"/>
    <col min="8192" max="8192" width="15.875" style="24" customWidth="1"/>
    <col min="8193" max="8196" width="13.375" style="24" customWidth="1"/>
    <col min="8197" max="8197" width="3.375" style="24" customWidth="1"/>
    <col min="8198" max="8198" width="14.625" style="24" customWidth="1"/>
    <col min="8199" max="8446" width="9" style="24" customWidth="1"/>
    <col min="8447" max="8447" width="3.375" style="24" customWidth="1"/>
    <col min="8448" max="8448" width="15.875" style="24" customWidth="1"/>
    <col min="8449" max="8452" width="13.375" style="24" customWidth="1"/>
    <col min="8453" max="8453" width="3.375" style="24" customWidth="1"/>
    <col min="8454" max="8454" width="14.625" style="24" customWidth="1"/>
    <col min="8455" max="8702" width="9" style="24" customWidth="1"/>
    <col min="8703" max="8703" width="3.375" style="24" customWidth="1"/>
    <col min="8704" max="8704" width="15.875" style="24" customWidth="1"/>
    <col min="8705" max="8708" width="13.375" style="24" customWidth="1"/>
    <col min="8709" max="8709" width="3.375" style="24" customWidth="1"/>
    <col min="8710" max="8710" width="14.625" style="24" customWidth="1"/>
    <col min="8711" max="8958" width="9" style="24" customWidth="1"/>
    <col min="8959" max="8959" width="3.375" style="24" customWidth="1"/>
    <col min="8960" max="8960" width="15.875" style="24" customWidth="1"/>
    <col min="8961" max="8964" width="13.375" style="24" customWidth="1"/>
    <col min="8965" max="8965" width="3.375" style="24" customWidth="1"/>
    <col min="8966" max="8966" width="14.625" style="24" customWidth="1"/>
    <col min="8967" max="9214" width="9" style="24" customWidth="1"/>
    <col min="9215" max="9215" width="3.375" style="24" customWidth="1"/>
    <col min="9216" max="9216" width="15.875" style="24" customWidth="1"/>
    <col min="9217" max="9220" width="13.375" style="24" customWidth="1"/>
    <col min="9221" max="9221" width="3.375" style="24" customWidth="1"/>
    <col min="9222" max="9222" width="14.625" style="24" customWidth="1"/>
    <col min="9223" max="9470" width="9" style="24" customWidth="1"/>
    <col min="9471" max="9471" width="3.375" style="24" customWidth="1"/>
    <col min="9472" max="9472" width="15.875" style="24" customWidth="1"/>
    <col min="9473" max="9476" width="13.375" style="24" customWidth="1"/>
    <col min="9477" max="9477" width="3.375" style="24" customWidth="1"/>
    <col min="9478" max="9478" width="14.625" style="24" customWidth="1"/>
    <col min="9479" max="9726" width="9" style="24" customWidth="1"/>
    <col min="9727" max="9727" width="3.375" style="24" customWidth="1"/>
    <col min="9728" max="9728" width="15.875" style="24" customWidth="1"/>
    <col min="9729" max="9732" width="13.375" style="24" customWidth="1"/>
    <col min="9733" max="9733" width="3.375" style="24" customWidth="1"/>
    <col min="9734" max="9734" width="14.625" style="24" customWidth="1"/>
    <col min="9735" max="9982" width="9" style="24" customWidth="1"/>
    <col min="9983" max="9983" width="3.375" style="24" customWidth="1"/>
    <col min="9984" max="9984" width="15.875" style="24" customWidth="1"/>
    <col min="9985" max="9988" width="13.375" style="24" customWidth="1"/>
    <col min="9989" max="9989" width="3.375" style="24" customWidth="1"/>
    <col min="9990" max="9990" width="14.625" style="24" customWidth="1"/>
    <col min="9991" max="10238" width="9" style="24" customWidth="1"/>
    <col min="10239" max="10239" width="3.375" style="24" customWidth="1"/>
    <col min="10240" max="10240" width="15.875" style="24" customWidth="1"/>
    <col min="10241" max="10244" width="13.375" style="24" customWidth="1"/>
    <col min="10245" max="10245" width="3.375" style="24" customWidth="1"/>
    <col min="10246" max="10246" width="14.625" style="24" customWidth="1"/>
    <col min="10247" max="10494" width="9" style="24" customWidth="1"/>
    <col min="10495" max="10495" width="3.375" style="24" customWidth="1"/>
    <col min="10496" max="10496" width="15.875" style="24" customWidth="1"/>
    <col min="10497" max="10500" width="13.375" style="24" customWidth="1"/>
    <col min="10501" max="10501" width="3.375" style="24" customWidth="1"/>
    <col min="10502" max="10502" width="14.625" style="24" customWidth="1"/>
    <col min="10503" max="10750" width="9" style="24" customWidth="1"/>
    <col min="10751" max="10751" width="3.375" style="24" customWidth="1"/>
    <col min="10752" max="10752" width="15.875" style="24" customWidth="1"/>
    <col min="10753" max="10756" width="13.375" style="24" customWidth="1"/>
    <col min="10757" max="10757" width="3.375" style="24" customWidth="1"/>
    <col min="10758" max="10758" width="14.625" style="24" customWidth="1"/>
    <col min="10759" max="11006" width="9" style="24" customWidth="1"/>
    <col min="11007" max="11007" width="3.375" style="24" customWidth="1"/>
    <col min="11008" max="11008" width="15.875" style="24" customWidth="1"/>
    <col min="11009" max="11012" width="13.375" style="24" customWidth="1"/>
    <col min="11013" max="11013" width="3.375" style="24" customWidth="1"/>
    <col min="11014" max="11014" width="14.625" style="24" customWidth="1"/>
    <col min="11015" max="11262" width="9" style="24" customWidth="1"/>
    <col min="11263" max="11263" width="3.375" style="24" customWidth="1"/>
    <col min="11264" max="11264" width="15.875" style="24" customWidth="1"/>
    <col min="11265" max="11268" width="13.375" style="24" customWidth="1"/>
    <col min="11269" max="11269" width="3.375" style="24" customWidth="1"/>
    <col min="11270" max="11270" width="14.625" style="24" customWidth="1"/>
    <col min="11271" max="11518" width="9" style="24" customWidth="1"/>
    <col min="11519" max="11519" width="3.375" style="24" customWidth="1"/>
    <col min="11520" max="11520" width="15.875" style="24" customWidth="1"/>
    <col min="11521" max="11524" width="13.375" style="24" customWidth="1"/>
    <col min="11525" max="11525" width="3.375" style="24" customWidth="1"/>
    <col min="11526" max="11526" width="14.625" style="24" customWidth="1"/>
    <col min="11527" max="11774" width="9" style="24" customWidth="1"/>
    <col min="11775" max="11775" width="3.375" style="24" customWidth="1"/>
    <col min="11776" max="11776" width="15.875" style="24" customWidth="1"/>
    <col min="11777" max="11780" width="13.375" style="24" customWidth="1"/>
    <col min="11781" max="11781" width="3.375" style="24" customWidth="1"/>
    <col min="11782" max="11782" width="14.625" style="24" customWidth="1"/>
    <col min="11783" max="12030" width="9" style="24" customWidth="1"/>
    <col min="12031" max="12031" width="3.375" style="24" customWidth="1"/>
    <col min="12032" max="12032" width="15.875" style="24" customWidth="1"/>
    <col min="12033" max="12036" width="13.375" style="24" customWidth="1"/>
    <col min="12037" max="12037" width="3.375" style="24" customWidth="1"/>
    <col min="12038" max="12038" width="14.625" style="24" customWidth="1"/>
    <col min="12039" max="12286" width="9" style="24" customWidth="1"/>
    <col min="12287" max="12287" width="3.375" style="24" customWidth="1"/>
    <col min="12288" max="12288" width="15.875" style="24" customWidth="1"/>
    <col min="12289" max="12292" width="13.375" style="24" customWidth="1"/>
    <col min="12293" max="12293" width="3.375" style="24" customWidth="1"/>
    <col min="12294" max="12294" width="14.625" style="24" customWidth="1"/>
    <col min="12295" max="12542" width="9" style="24" customWidth="1"/>
    <col min="12543" max="12543" width="3.375" style="24" customWidth="1"/>
    <col min="12544" max="12544" width="15.875" style="24" customWidth="1"/>
    <col min="12545" max="12548" width="13.375" style="24" customWidth="1"/>
    <col min="12549" max="12549" width="3.375" style="24" customWidth="1"/>
    <col min="12550" max="12550" width="14.625" style="24" customWidth="1"/>
    <col min="12551" max="12798" width="9" style="24" customWidth="1"/>
    <col min="12799" max="12799" width="3.375" style="24" customWidth="1"/>
    <col min="12800" max="12800" width="15.875" style="24" customWidth="1"/>
    <col min="12801" max="12804" width="13.375" style="24" customWidth="1"/>
    <col min="12805" max="12805" width="3.375" style="24" customWidth="1"/>
    <col min="12806" max="12806" width="14.625" style="24" customWidth="1"/>
    <col min="12807" max="13054" width="9" style="24" customWidth="1"/>
    <col min="13055" max="13055" width="3.375" style="24" customWidth="1"/>
    <col min="13056" max="13056" width="15.875" style="24" customWidth="1"/>
    <col min="13057" max="13060" width="13.375" style="24" customWidth="1"/>
    <col min="13061" max="13061" width="3.375" style="24" customWidth="1"/>
    <col min="13062" max="13062" width="14.625" style="24" customWidth="1"/>
    <col min="13063" max="13310" width="9" style="24" customWidth="1"/>
    <col min="13311" max="13311" width="3.375" style="24" customWidth="1"/>
    <col min="13312" max="13312" width="15.875" style="24" customWidth="1"/>
    <col min="13313" max="13316" width="13.375" style="24" customWidth="1"/>
    <col min="13317" max="13317" width="3.375" style="24" customWidth="1"/>
    <col min="13318" max="13318" width="14.625" style="24" customWidth="1"/>
    <col min="13319" max="13566" width="9" style="24" customWidth="1"/>
    <col min="13567" max="13567" width="3.375" style="24" customWidth="1"/>
    <col min="13568" max="13568" width="15.875" style="24" customWidth="1"/>
    <col min="13569" max="13572" width="13.375" style="24" customWidth="1"/>
    <col min="13573" max="13573" width="3.375" style="24" customWidth="1"/>
    <col min="13574" max="13574" width="14.625" style="24" customWidth="1"/>
    <col min="13575" max="13822" width="9" style="24" customWidth="1"/>
    <col min="13823" max="13823" width="3.375" style="24" customWidth="1"/>
    <col min="13824" max="13824" width="15.875" style="24" customWidth="1"/>
    <col min="13825" max="13828" width="13.375" style="24" customWidth="1"/>
    <col min="13829" max="13829" width="3.375" style="24" customWidth="1"/>
    <col min="13830" max="13830" width="14.625" style="24" customWidth="1"/>
    <col min="13831" max="14078" width="9" style="24" customWidth="1"/>
    <col min="14079" max="14079" width="3.375" style="24" customWidth="1"/>
    <col min="14080" max="14080" width="15.875" style="24" customWidth="1"/>
    <col min="14081" max="14084" width="13.375" style="24" customWidth="1"/>
    <col min="14085" max="14085" width="3.375" style="24" customWidth="1"/>
    <col min="14086" max="14086" width="14.625" style="24" customWidth="1"/>
    <col min="14087" max="14334" width="9" style="24" customWidth="1"/>
    <col min="14335" max="14335" width="3.375" style="24" customWidth="1"/>
    <col min="14336" max="14336" width="15.875" style="24" customWidth="1"/>
    <col min="14337" max="14340" width="13.375" style="24" customWidth="1"/>
    <col min="14341" max="14341" width="3.375" style="24" customWidth="1"/>
    <col min="14342" max="14342" width="14.625" style="24" customWidth="1"/>
    <col min="14343" max="14590" width="9" style="24" customWidth="1"/>
    <col min="14591" max="14591" width="3.375" style="24" customWidth="1"/>
    <col min="14592" max="14592" width="15.875" style="24" customWidth="1"/>
    <col min="14593" max="14596" width="13.375" style="24" customWidth="1"/>
    <col min="14597" max="14597" width="3.375" style="24" customWidth="1"/>
    <col min="14598" max="14598" width="14.625" style="24" customWidth="1"/>
    <col min="14599" max="14846" width="9" style="24" customWidth="1"/>
    <col min="14847" max="14847" width="3.375" style="24" customWidth="1"/>
    <col min="14848" max="14848" width="15.875" style="24" customWidth="1"/>
    <col min="14849" max="14852" width="13.375" style="24" customWidth="1"/>
    <col min="14853" max="14853" width="3.375" style="24" customWidth="1"/>
    <col min="14854" max="14854" width="14.625" style="24" customWidth="1"/>
    <col min="14855" max="15102" width="9" style="24" customWidth="1"/>
    <col min="15103" max="15103" width="3.375" style="24" customWidth="1"/>
    <col min="15104" max="15104" width="15.875" style="24" customWidth="1"/>
    <col min="15105" max="15108" width="13.375" style="24" customWidth="1"/>
    <col min="15109" max="15109" width="3.375" style="24" customWidth="1"/>
    <col min="15110" max="15110" width="14.625" style="24" customWidth="1"/>
    <col min="15111" max="15358" width="9" style="24" customWidth="1"/>
    <col min="15359" max="15359" width="3.375" style="24" customWidth="1"/>
    <col min="15360" max="15360" width="15.875" style="24" customWidth="1"/>
    <col min="15361" max="15364" width="13.375" style="24" customWidth="1"/>
    <col min="15365" max="15365" width="3.375" style="24" customWidth="1"/>
    <col min="15366" max="15366" width="14.625" style="24" customWidth="1"/>
    <col min="15367" max="15614" width="9" style="24" customWidth="1"/>
    <col min="15615" max="15615" width="3.375" style="24" customWidth="1"/>
    <col min="15616" max="15616" width="15.875" style="24" customWidth="1"/>
    <col min="15617" max="15620" width="13.375" style="24" customWidth="1"/>
    <col min="15621" max="15621" width="3.375" style="24" customWidth="1"/>
    <col min="15622" max="15622" width="14.625" style="24" customWidth="1"/>
    <col min="15623" max="15870" width="9" style="24" customWidth="1"/>
    <col min="15871" max="15871" width="3.375" style="24" customWidth="1"/>
    <col min="15872" max="15872" width="15.875" style="24" customWidth="1"/>
    <col min="15873" max="15876" width="13.375" style="24" customWidth="1"/>
    <col min="15877" max="15877" width="3.375" style="24" customWidth="1"/>
    <col min="15878" max="15878" width="14.625" style="24" customWidth="1"/>
    <col min="15879" max="16126" width="9" style="24" customWidth="1"/>
    <col min="16127" max="16127" width="3.375" style="24" customWidth="1"/>
    <col min="16128" max="16128" width="15.875" style="24" customWidth="1"/>
    <col min="16129" max="16132" width="13.375" style="24" customWidth="1"/>
    <col min="16133" max="16133" width="3.375" style="24" customWidth="1"/>
    <col min="16134" max="16134" width="14.625" style="24" customWidth="1"/>
    <col min="16135" max="16384" width="9" style="24" customWidth="1"/>
  </cols>
  <sheetData>
    <row r="1" spans="1:10" ht="24.95" customHeight="1">
      <c r="A1" s="4" t="s">
        <v>82</v>
      </c>
      <c r="B1" s="4"/>
    </row>
    <row r="2" spans="1:10" s="25" customFormat="1" ht="15" customHeight="1">
      <c r="A2" s="5"/>
      <c r="B2" s="5"/>
      <c r="C2" s="2"/>
      <c r="D2" s="2"/>
      <c r="E2" s="2"/>
      <c r="F2" s="2"/>
      <c r="G2" s="2"/>
      <c r="H2" s="2"/>
      <c r="I2" s="2"/>
      <c r="J2" s="2"/>
    </row>
    <row r="3" spans="1:10" s="3" customFormat="1" ht="15" customHeight="1">
      <c r="A3" s="3"/>
      <c r="B3" s="3"/>
      <c r="C3" s="3"/>
      <c r="D3" s="41" t="s">
        <v>28</v>
      </c>
      <c r="E3" s="3"/>
      <c r="F3" s="3"/>
      <c r="G3" s="3"/>
      <c r="H3" s="3"/>
      <c r="I3" s="3"/>
      <c r="J3" s="3"/>
    </row>
    <row r="4" spans="1:10" s="3" customFormat="1" ht="39.950000000000003" customHeight="1">
      <c r="A4" s="3"/>
      <c r="B4" s="26" t="s">
        <v>78</v>
      </c>
      <c r="C4" s="22" t="s">
        <v>154</v>
      </c>
      <c r="D4" s="22" t="s">
        <v>81</v>
      </c>
      <c r="E4" s="3"/>
      <c r="F4" s="3"/>
      <c r="G4" s="3"/>
      <c r="H4" s="3"/>
      <c r="I4" s="3"/>
      <c r="J4" s="3"/>
    </row>
    <row r="5" spans="1:10" s="42" customFormat="1" ht="30" customHeight="1">
      <c r="A5" s="3"/>
      <c r="B5" s="12" t="s">
        <v>44</v>
      </c>
      <c r="C5" s="48">
        <v>175</v>
      </c>
      <c r="D5" s="48">
        <v>24472</v>
      </c>
      <c r="E5" s="3"/>
      <c r="F5" s="3"/>
      <c r="G5" s="3"/>
      <c r="H5" s="3"/>
      <c r="I5" s="3"/>
      <c r="J5" s="3"/>
    </row>
    <row r="6" spans="1:10" s="42" customFormat="1" ht="30" customHeight="1">
      <c r="A6" s="3"/>
      <c r="B6" s="12" t="s">
        <v>47</v>
      </c>
      <c r="C6" s="48">
        <v>249</v>
      </c>
      <c r="D6" s="48">
        <v>29065</v>
      </c>
      <c r="E6" s="3"/>
      <c r="F6" s="3"/>
      <c r="G6" s="3"/>
      <c r="H6" s="3"/>
      <c r="I6" s="3"/>
      <c r="J6" s="3"/>
    </row>
    <row r="7" spans="1:10" s="42" customFormat="1" ht="30" customHeight="1">
      <c r="A7" s="3"/>
      <c r="B7" s="12" t="s">
        <v>48</v>
      </c>
      <c r="C7" s="48">
        <v>247</v>
      </c>
      <c r="D7" s="48">
        <v>29300</v>
      </c>
      <c r="E7" s="3"/>
      <c r="F7" s="3"/>
      <c r="G7" s="3"/>
      <c r="H7" s="3"/>
      <c r="I7" s="3"/>
      <c r="J7" s="3"/>
    </row>
    <row r="8" spans="1:10" s="42" customFormat="1" ht="30" customHeight="1">
      <c r="A8" s="3"/>
      <c r="B8" s="12" t="s">
        <v>38</v>
      </c>
      <c r="C8" s="48">
        <v>188</v>
      </c>
      <c r="D8" s="48">
        <v>28782</v>
      </c>
      <c r="E8" s="3"/>
      <c r="F8" s="3"/>
      <c r="G8" s="3"/>
      <c r="H8" s="3"/>
      <c r="I8" s="3"/>
      <c r="J8" s="3"/>
    </row>
    <row r="9" spans="1:10" s="42" customFormat="1" ht="30" customHeight="1">
      <c r="A9" s="3"/>
      <c r="B9" s="12" t="s">
        <v>43</v>
      </c>
      <c r="C9" s="48">
        <v>189</v>
      </c>
      <c r="D9" s="48">
        <v>26885</v>
      </c>
      <c r="E9" s="3"/>
      <c r="F9" s="3"/>
      <c r="G9" s="3"/>
      <c r="H9" s="3"/>
      <c r="I9" s="3"/>
      <c r="J9" s="3"/>
    </row>
    <row r="10" spans="1:10" s="42" customFormat="1" ht="30" customHeight="1">
      <c r="A10" s="3"/>
      <c r="B10" s="12" t="s">
        <v>2</v>
      </c>
      <c r="C10" s="48">
        <v>219</v>
      </c>
      <c r="D10" s="48">
        <v>26594</v>
      </c>
      <c r="E10" s="3"/>
      <c r="F10" s="3"/>
      <c r="G10" s="3"/>
      <c r="H10" s="3"/>
      <c r="I10" s="3"/>
      <c r="J10" s="3"/>
    </row>
    <row r="11" spans="1:10" s="42" customFormat="1" ht="30" customHeight="1">
      <c r="A11" s="3"/>
      <c r="B11" s="12" t="s">
        <v>0</v>
      </c>
      <c r="C11" s="48">
        <v>224</v>
      </c>
      <c r="D11" s="48">
        <v>24126</v>
      </c>
      <c r="E11" s="3"/>
      <c r="F11" s="3"/>
      <c r="G11" s="3"/>
      <c r="H11" s="3"/>
      <c r="I11" s="3"/>
      <c r="J11" s="3"/>
    </row>
    <row r="12" spans="1:10" s="42" customFormat="1" ht="30" customHeight="1">
      <c r="A12" s="3"/>
      <c r="B12" s="12" t="s">
        <v>145</v>
      </c>
      <c r="C12" s="48">
        <v>76</v>
      </c>
      <c r="D12" s="48">
        <v>10569</v>
      </c>
      <c r="E12" s="3"/>
      <c r="F12" s="3"/>
      <c r="G12" s="3"/>
      <c r="H12" s="3"/>
      <c r="I12" s="3"/>
      <c r="J12" s="3"/>
    </row>
    <row r="13" spans="1:10" s="42" customFormat="1" ht="30" customHeight="1">
      <c r="A13" s="3"/>
      <c r="B13" s="12" t="s">
        <v>9</v>
      </c>
      <c r="C13" s="48">
        <v>81</v>
      </c>
      <c r="D13" s="48">
        <v>16127</v>
      </c>
      <c r="E13" s="3"/>
      <c r="F13" s="3"/>
      <c r="G13" s="3"/>
      <c r="H13" s="3"/>
      <c r="I13" s="3"/>
      <c r="J13" s="3"/>
    </row>
    <row r="14" spans="1:10" s="42" customFormat="1" ht="30" customHeight="1">
      <c r="A14" s="3"/>
      <c r="B14" s="12" t="s">
        <v>59</v>
      </c>
      <c r="C14" s="48">
        <v>71</v>
      </c>
      <c r="D14" s="48">
        <v>16473</v>
      </c>
      <c r="E14" s="3"/>
      <c r="F14" s="3"/>
      <c r="G14" s="3"/>
      <c r="H14" s="3"/>
      <c r="I14" s="3"/>
      <c r="J14" s="3"/>
    </row>
    <row r="15" spans="1:10" s="42" customFormat="1" ht="30" customHeight="1">
      <c r="A15" s="3"/>
      <c r="B15" s="12" t="s">
        <v>157</v>
      </c>
      <c r="C15" s="48">
        <v>79</v>
      </c>
      <c r="D15" s="48">
        <v>18121</v>
      </c>
      <c r="E15" s="3"/>
      <c r="F15" s="3"/>
      <c r="G15" s="3"/>
      <c r="H15" s="3"/>
      <c r="I15" s="3"/>
      <c r="J15" s="3"/>
    </row>
    <row r="16" spans="1:10" s="42" customFormat="1" ht="30" customHeight="1">
      <c r="A16" s="3"/>
      <c r="B16" s="12" t="s">
        <v>162</v>
      </c>
      <c r="C16" s="48">
        <v>95</v>
      </c>
      <c r="D16" s="48">
        <v>15925</v>
      </c>
      <c r="E16" s="3"/>
      <c r="F16" s="3"/>
      <c r="G16" s="3"/>
      <c r="H16" s="3"/>
      <c r="I16" s="3"/>
      <c r="J16" s="3"/>
    </row>
    <row r="17" spans="1:10" s="42" customFormat="1" ht="15" customHeight="1">
      <c r="A17" s="3"/>
      <c r="B17" s="3"/>
      <c r="C17" s="3"/>
      <c r="D17" s="3"/>
      <c r="E17" s="3"/>
      <c r="F17" s="3"/>
      <c r="G17" s="3"/>
      <c r="H17" s="3"/>
      <c r="I17" s="3"/>
      <c r="J17" s="3"/>
    </row>
    <row r="18" spans="1:10" ht="15" customHeight="1">
      <c r="B18" s="2" t="s">
        <v>77</v>
      </c>
    </row>
    <row r="19" spans="1:10" ht="15" customHeight="1">
      <c r="B19" s="2" t="s">
        <v>76</v>
      </c>
    </row>
    <row r="20" spans="1:10" ht="15" customHeight="1"/>
    <row r="21" spans="1:10" ht="15" customHeight="1"/>
    <row r="22" spans="1:10" ht="15" customHeight="1"/>
    <row r="23" spans="1:10" ht="15" customHeight="1"/>
    <row r="24" spans="1:10" ht="15" customHeight="1"/>
    <row r="25" spans="1:10" ht="15" customHeight="1"/>
    <row r="26" spans="1:10" ht="15" customHeight="1"/>
    <row r="27" spans="1:10" ht="15" customHeight="1"/>
    <row r="28" spans="1:10" ht="15" customHeight="1"/>
    <row r="29" spans="1:10" ht="15" customHeight="1"/>
    <row r="30" spans="1:10" ht="15" customHeight="1"/>
    <row r="31" spans="1:10" ht="15" customHeight="1"/>
    <row r="32" spans="1:10" ht="15" customHeight="1"/>
    <row r="33" ht="15" customHeight="1"/>
  </sheetData>
  <customSheetViews>
    <customSheetView guid="{1C748FA7-961A-8941-8C9C-EAF0FDA59ED9}" view="pageBreakPreview">
      <selection activeCell="D5" sqref="D5"/>
      <pageMargins left="0.70866141732283472" right="0.70866141732283472" top="0.74803149606299213" bottom="0.74803149606299213" header="0.31496062992125984" footer="0.31496062992125984"/>
      <pageSetup paperSize="9" cellComments="asDisplayed" r:id="rId1"/>
    </customSheetView>
    <customSheetView guid="{AE88D445-98E0-394A-894A-062EF97172EC}" view="pageBreakPreview">
      <selection activeCell="D5" sqref="D5"/>
      <pageMargins left="0.70866141732283472" right="0.70866141732283472" top="0.74803149606299213" bottom="0.74803149606299213" header="0.31496062992125984" footer="0.31496062992125984"/>
      <pageSetup paperSize="9" cellComments="asDisplayed" r:id="rId2"/>
    </customSheetView>
    <customSheetView guid="{B7058304-674A-7A4E-89A6-8D236E6A647F}" view="pageBreakPreview">
      <selection activeCell="K16" sqref="K16"/>
      <pageMargins left="0.70866141732283472" right="0.70866141732283472" top="0.74803149606299213" bottom="0.74803149606299213" header="0.31496062992125984" footer="0.31496062992125984"/>
      <pageSetup paperSize="9" cellComments="asDisplayed" r:id="rId3"/>
    </customSheetView>
    <customSheetView guid="{5F2B3182-C314-1B4E-AA61-ACE4D87C6A13}" view="pageBreakPreview" topLeftCell="A4">
      <selection activeCell="C16" sqref="C16"/>
      <pageMargins left="0.70866141732283472" right="0.70866141732283472" top="0.74803149606299213" bottom="0.74803149606299213" header="0.31496062992125984" footer="0.31496062992125984"/>
      <pageSetup paperSize="9" cellComments="asDisplayed" r:id="rId4"/>
    </customSheetView>
    <customSheetView guid="{797B19F3-D01C-C94A-B1A6-EBCF2DFB50A4}" view="pageBreakPreview">
      <selection activeCell="D5" sqref="D5"/>
      <pageMargins left="0.70866141732283472" right="0.70866141732283472" top="0.74803149606299213" bottom="0.74803149606299213" header="0.31496062992125984" footer="0.31496062992125984"/>
      <pageSetup paperSize="9" cellComments="asDisplayed" r:id="rId5"/>
    </customSheetView>
    <customSheetView guid="{870DD0A6-3409-5F49-ADF9-E53BBA1410D9}" view="pageBreakPreview">
      <selection activeCell="D5" sqref="D5"/>
      <pageMargins left="0.70866141732283472" right="0.70866141732283472" top="0.74803149606299213" bottom="0.74803149606299213" header="0.31496062992125984" footer="0.31496062992125984"/>
      <pageSetup paperSize="9" cellComments="asDisplayed" r:id="rId6"/>
    </customSheetView>
    <customSheetView guid="{3764172B-DC21-D543-8D3C-61929623D76A}" showPageBreaks="1" view="pageBreakPreview">
      <selection activeCell="D5" sqref="D5"/>
      <pageMargins left="0.70866141732283472" right="0.70866141732283472" top="0.74803149606299213" bottom="0.74803149606299213" header="0.31496062992125984" footer="0.31496062992125984"/>
      <pageSetup paperSize="9" cellComments="asDisplayed" r:id="rId7"/>
    </customSheetView>
    <customSheetView guid="{A5565DC8-242F-444B-BA11-E52E2D348DDF}" showPageBreaks="1" view="pageBreakPreview">
      <selection activeCell="D5" sqref="D5"/>
      <pageMargins left="0.70866141732283472" right="0.70866141732283472" top="0.74803149606299213" bottom="0.74803149606299213" header="0.31496062992125984" footer="0.31496062992125984"/>
      <pageSetup paperSize="9" cellComments="asDisplayed" r:id="rId8"/>
    </customSheetView>
    <customSheetView guid="{E0830710-E75D-5D4B-900F-C9D823BB5CE1}" showPageBreaks="1" view="pageBreakPreview" topLeftCell="A8">
      <selection activeCell="D14" sqref="D14"/>
      <pageMargins left="0.70866141732283472" right="0.70866141732283472" top="0.74803149606299213" bottom="0.74803149606299213" header="0.31496062992125984" footer="0.31496062992125984"/>
      <pageSetup paperSize="9" cellComments="asDisplayed" r:id="rId9"/>
    </customSheetView>
    <customSheetView guid="{37BD1792-47F8-C54A-8908-1996725E483F}" showPageBreaks="1" view="pageBreakPreview" topLeftCell="A8">
      <selection activeCell="E15" sqref="E15"/>
      <pageMargins left="0.70866141732283472" right="0.70866141732283472" top="0.74803149606299213" bottom="0.74803149606299213" header="0.31496062992125984" footer="0.31496062992125984"/>
      <pageSetup paperSize="9" cellComments="asDisplayed" r:id="rId10"/>
    </customSheetView>
    <customSheetView guid="{A56F25B0-E496-5C48-873F-813A5DEA5258}" view="pageBreakPreview" topLeftCell="A8">
      <selection activeCell="E15" sqref="E15"/>
      <pageMargins left="0.70866141732283472" right="0.70866141732283472" top="0.74803149606299213" bottom="0.74803149606299213" header="0.31496062992125984" footer="0.31496062992125984"/>
      <pageSetup paperSize="9" cellComments="asDisplayed" r:id="rId11"/>
    </customSheetView>
    <customSheetView guid="{8D13C71A-123F-1D43-AC22-9F6D0B6A7043}" view="pageBreakPreview" topLeftCell="A8">
      <selection activeCell="E15" sqref="E15"/>
      <pageMargins left="0.70866141732283472" right="0.70866141732283472" top="0.74803149606299213" bottom="0.74803149606299213" header="0.31496062992125984" footer="0.31496062992125984"/>
      <pageSetup paperSize="9" cellComments="asDisplayed" r:id="rId12"/>
    </customSheetView>
    <customSheetView guid="{75F1DA08-0EC5-274F-9D4E-9552BEDA704E}" view="pageBreakPreview" topLeftCell="A8">
      <selection activeCell="E15" sqref="E15"/>
      <pageMargins left="0.70866141732283472" right="0.70866141732283472" top="0.74803149606299213" bottom="0.74803149606299213" header="0.31496062992125984" footer="0.31496062992125984"/>
      <pageSetup paperSize="9" cellComments="asDisplayed" r:id="rId13"/>
    </customSheetView>
    <customSheetView guid="{3612FCE9-28B0-AA4E-B8FA-46973BBC6A39}" view="pageBreakPreview" topLeftCell="A8">
      <selection activeCell="E15" sqref="E15"/>
      <pageMargins left="0.70866141732283472" right="0.70866141732283472" top="0.74803149606299213" bottom="0.74803149606299213" header="0.31496062992125984" footer="0.31496062992125984"/>
      <pageSetup paperSize="9" cellComments="asDisplayed" r:id="rId14"/>
    </customSheetView>
    <customSheetView guid="{1959F6DD-F6EC-E54F-9052-3B6950C68980}" showPageBreaks="1" view="pageBreakPreview">
      <selection activeCell="D5" sqref="D5"/>
      <pageMargins left="0.70866141732283472" right="0.70866141732283472" top="0.74803149606299213" bottom="0.74803149606299213" header="0.31496062992125984" footer="0.31496062992125984"/>
      <pageSetup paperSize="9" cellComments="asDisplayed" r:id="rId15"/>
    </customSheetView>
    <customSheetView guid="{66011020-8D3F-874A-B7A2-0C46462B5858}" view="pageBreakPreview" topLeftCell="A13">
      <selection activeCell="D23" sqref="D23"/>
      <pageMargins left="0.70866141732283472" right="0.70866141732283472" top="0.74803149606299213" bottom="0.74803149606299213" header="0.31496062992125984" footer="0.31496062992125984"/>
      <pageSetup paperSize="9" cellComments="asDisplayed" r:id="rId16"/>
    </customSheetView>
    <customSheetView guid="{0658B6D4-9603-D049-8E27-6C9FB24E8E34}" view="pageBreakPreview" topLeftCell="A8">
      <selection activeCell="B16" sqref="B16:D16"/>
      <pageMargins left="0.70866141732283472" right="0.70866141732283472" top="0.74803149606299213" bottom="0.74803149606299213" header="0.31496062992125984" footer="0.31496062992125984"/>
      <pageSetup paperSize="9" cellComments="asDisplayed" r:id="rId17"/>
    </customSheetView>
  </customSheetViews>
  <phoneticPr fontId="29"/>
  <pageMargins left="0.70866141732283472" right="0.70866141732283472" top="0.74803149606299213" bottom="0.74803149606299213" header="0.31496062992125984" footer="0.31496062992125984"/>
  <pageSetup paperSize="9" fitToWidth="1" fitToHeight="1" usePrinterDefaults="1" cellComments="asDisplayed" r:id="rId18"/>
</worksheet>
</file>

<file path=xl/worksheets/sheet7.xml><?xml version="1.0" encoding="utf-8"?>
<worksheet xmlns="http://schemas.openxmlformats.org/spreadsheetml/2006/main" xmlns:r="http://schemas.openxmlformats.org/officeDocument/2006/relationships" xmlns:mc="http://schemas.openxmlformats.org/markup-compatibility/2006">
  <dimension ref="A1:K20"/>
  <sheetViews>
    <sheetView view="pageBreakPreview" zoomScaleSheetLayoutView="100" workbookViewId="0">
      <selection activeCell="B18" sqref="B18"/>
    </sheetView>
  </sheetViews>
  <sheetFormatPr defaultRowHeight="13.2"/>
  <cols>
    <col min="1" max="1" width="3.375" style="20" customWidth="1"/>
    <col min="2" max="4" width="15.625" style="2" customWidth="1"/>
    <col min="5" max="11" width="9" style="2" customWidth="1"/>
    <col min="12" max="256" width="9" style="20" customWidth="1"/>
    <col min="257" max="257" width="3.375" style="20" customWidth="1"/>
    <col min="258" max="258" width="15.625" style="20" customWidth="1"/>
    <col min="259" max="259" width="8.625" style="20" customWidth="1"/>
    <col min="260" max="260" width="15.625" style="20" customWidth="1"/>
    <col min="261" max="512" width="9" style="20" customWidth="1"/>
    <col min="513" max="513" width="3.375" style="20" customWidth="1"/>
    <col min="514" max="514" width="15.625" style="20" customWidth="1"/>
    <col min="515" max="515" width="8.625" style="20" customWidth="1"/>
    <col min="516" max="516" width="15.625" style="20" customWidth="1"/>
    <col min="517" max="768" width="9" style="20" customWidth="1"/>
    <col min="769" max="769" width="3.375" style="20" customWidth="1"/>
    <col min="770" max="770" width="15.625" style="20" customWidth="1"/>
    <col min="771" max="771" width="8.625" style="20" customWidth="1"/>
    <col min="772" max="772" width="15.625" style="20" customWidth="1"/>
    <col min="773" max="1024" width="9" style="20" customWidth="1"/>
    <col min="1025" max="1025" width="3.375" style="20" customWidth="1"/>
    <col min="1026" max="1026" width="15.625" style="20" customWidth="1"/>
    <col min="1027" max="1027" width="8.625" style="20" customWidth="1"/>
    <col min="1028" max="1028" width="15.625" style="20" customWidth="1"/>
    <col min="1029" max="1280" width="9" style="20" customWidth="1"/>
    <col min="1281" max="1281" width="3.375" style="20" customWidth="1"/>
    <col min="1282" max="1282" width="15.625" style="20" customWidth="1"/>
    <col min="1283" max="1283" width="8.625" style="20" customWidth="1"/>
    <col min="1284" max="1284" width="15.625" style="20" customWidth="1"/>
    <col min="1285" max="1536" width="9" style="20" customWidth="1"/>
    <col min="1537" max="1537" width="3.375" style="20" customWidth="1"/>
    <col min="1538" max="1538" width="15.625" style="20" customWidth="1"/>
    <col min="1539" max="1539" width="8.625" style="20" customWidth="1"/>
    <col min="1540" max="1540" width="15.625" style="20" customWidth="1"/>
    <col min="1541" max="1792" width="9" style="20" customWidth="1"/>
    <col min="1793" max="1793" width="3.375" style="20" customWidth="1"/>
    <col min="1794" max="1794" width="15.625" style="20" customWidth="1"/>
    <col min="1795" max="1795" width="8.625" style="20" customWidth="1"/>
    <col min="1796" max="1796" width="15.625" style="20" customWidth="1"/>
    <col min="1797" max="2048" width="9" style="20" customWidth="1"/>
    <col min="2049" max="2049" width="3.375" style="20" customWidth="1"/>
    <col min="2050" max="2050" width="15.625" style="20" customWidth="1"/>
    <col min="2051" max="2051" width="8.625" style="20" customWidth="1"/>
    <col min="2052" max="2052" width="15.625" style="20" customWidth="1"/>
    <col min="2053" max="2304" width="9" style="20" customWidth="1"/>
    <col min="2305" max="2305" width="3.375" style="20" customWidth="1"/>
    <col min="2306" max="2306" width="15.625" style="20" customWidth="1"/>
    <col min="2307" max="2307" width="8.625" style="20" customWidth="1"/>
    <col min="2308" max="2308" width="15.625" style="20" customWidth="1"/>
    <col min="2309" max="2560" width="9" style="20" customWidth="1"/>
    <col min="2561" max="2561" width="3.375" style="20" customWidth="1"/>
    <col min="2562" max="2562" width="15.625" style="20" customWidth="1"/>
    <col min="2563" max="2563" width="8.625" style="20" customWidth="1"/>
    <col min="2564" max="2564" width="15.625" style="20" customWidth="1"/>
    <col min="2565" max="2816" width="9" style="20" customWidth="1"/>
    <col min="2817" max="2817" width="3.375" style="20" customWidth="1"/>
    <col min="2818" max="2818" width="15.625" style="20" customWidth="1"/>
    <col min="2819" max="2819" width="8.625" style="20" customWidth="1"/>
    <col min="2820" max="2820" width="15.625" style="20" customWidth="1"/>
    <col min="2821" max="3072" width="9" style="20" customWidth="1"/>
    <col min="3073" max="3073" width="3.375" style="20" customWidth="1"/>
    <col min="3074" max="3074" width="15.625" style="20" customWidth="1"/>
    <col min="3075" max="3075" width="8.625" style="20" customWidth="1"/>
    <col min="3076" max="3076" width="15.625" style="20" customWidth="1"/>
    <col min="3077" max="3328" width="9" style="20" customWidth="1"/>
    <col min="3329" max="3329" width="3.375" style="20" customWidth="1"/>
    <col min="3330" max="3330" width="15.625" style="20" customWidth="1"/>
    <col min="3331" max="3331" width="8.625" style="20" customWidth="1"/>
    <col min="3332" max="3332" width="15.625" style="20" customWidth="1"/>
    <col min="3333" max="3584" width="9" style="20" customWidth="1"/>
    <col min="3585" max="3585" width="3.375" style="20" customWidth="1"/>
    <col min="3586" max="3586" width="15.625" style="20" customWidth="1"/>
    <col min="3587" max="3587" width="8.625" style="20" customWidth="1"/>
    <col min="3588" max="3588" width="15.625" style="20" customWidth="1"/>
    <col min="3589" max="3840" width="9" style="20" customWidth="1"/>
    <col min="3841" max="3841" width="3.375" style="20" customWidth="1"/>
    <col min="3842" max="3842" width="15.625" style="20" customWidth="1"/>
    <col min="3843" max="3843" width="8.625" style="20" customWidth="1"/>
    <col min="3844" max="3844" width="15.625" style="20" customWidth="1"/>
    <col min="3845" max="4096" width="9" style="20" customWidth="1"/>
    <col min="4097" max="4097" width="3.375" style="20" customWidth="1"/>
    <col min="4098" max="4098" width="15.625" style="20" customWidth="1"/>
    <col min="4099" max="4099" width="8.625" style="20" customWidth="1"/>
    <col min="4100" max="4100" width="15.625" style="20" customWidth="1"/>
    <col min="4101" max="4352" width="9" style="20" customWidth="1"/>
    <col min="4353" max="4353" width="3.375" style="20" customWidth="1"/>
    <col min="4354" max="4354" width="15.625" style="20" customWidth="1"/>
    <col min="4355" max="4355" width="8.625" style="20" customWidth="1"/>
    <col min="4356" max="4356" width="15.625" style="20" customWidth="1"/>
    <col min="4357" max="4608" width="9" style="20" customWidth="1"/>
    <col min="4609" max="4609" width="3.375" style="20" customWidth="1"/>
    <col min="4610" max="4610" width="15.625" style="20" customWidth="1"/>
    <col min="4611" max="4611" width="8.625" style="20" customWidth="1"/>
    <col min="4612" max="4612" width="15.625" style="20" customWidth="1"/>
    <col min="4613" max="4864" width="9" style="20" customWidth="1"/>
    <col min="4865" max="4865" width="3.375" style="20" customWidth="1"/>
    <col min="4866" max="4866" width="15.625" style="20" customWidth="1"/>
    <col min="4867" max="4867" width="8.625" style="20" customWidth="1"/>
    <col min="4868" max="4868" width="15.625" style="20" customWidth="1"/>
    <col min="4869" max="5120" width="9" style="20" customWidth="1"/>
    <col min="5121" max="5121" width="3.375" style="20" customWidth="1"/>
    <col min="5122" max="5122" width="15.625" style="20" customWidth="1"/>
    <col min="5123" max="5123" width="8.625" style="20" customWidth="1"/>
    <col min="5124" max="5124" width="15.625" style="20" customWidth="1"/>
    <col min="5125" max="5376" width="9" style="20" customWidth="1"/>
    <col min="5377" max="5377" width="3.375" style="20" customWidth="1"/>
    <col min="5378" max="5378" width="15.625" style="20" customWidth="1"/>
    <col min="5379" max="5379" width="8.625" style="20" customWidth="1"/>
    <col min="5380" max="5380" width="15.625" style="20" customWidth="1"/>
    <col min="5381" max="5632" width="9" style="20" customWidth="1"/>
    <col min="5633" max="5633" width="3.375" style="20" customWidth="1"/>
    <col min="5634" max="5634" width="15.625" style="20" customWidth="1"/>
    <col min="5635" max="5635" width="8.625" style="20" customWidth="1"/>
    <col min="5636" max="5636" width="15.625" style="20" customWidth="1"/>
    <col min="5637" max="5888" width="9" style="20" customWidth="1"/>
    <col min="5889" max="5889" width="3.375" style="20" customWidth="1"/>
    <col min="5890" max="5890" width="15.625" style="20" customWidth="1"/>
    <col min="5891" max="5891" width="8.625" style="20" customWidth="1"/>
    <col min="5892" max="5892" width="15.625" style="20" customWidth="1"/>
    <col min="5893" max="6144" width="9" style="20" customWidth="1"/>
    <col min="6145" max="6145" width="3.375" style="20" customWidth="1"/>
    <col min="6146" max="6146" width="15.625" style="20" customWidth="1"/>
    <col min="6147" max="6147" width="8.625" style="20" customWidth="1"/>
    <col min="6148" max="6148" width="15.625" style="20" customWidth="1"/>
    <col min="6149" max="6400" width="9" style="20" customWidth="1"/>
    <col min="6401" max="6401" width="3.375" style="20" customWidth="1"/>
    <col min="6402" max="6402" width="15.625" style="20" customWidth="1"/>
    <col min="6403" max="6403" width="8.625" style="20" customWidth="1"/>
    <col min="6404" max="6404" width="15.625" style="20" customWidth="1"/>
    <col min="6405" max="6656" width="9" style="20" customWidth="1"/>
    <col min="6657" max="6657" width="3.375" style="20" customWidth="1"/>
    <col min="6658" max="6658" width="15.625" style="20" customWidth="1"/>
    <col min="6659" max="6659" width="8.625" style="20" customWidth="1"/>
    <col min="6660" max="6660" width="15.625" style="20" customWidth="1"/>
    <col min="6661" max="6912" width="9" style="20" customWidth="1"/>
    <col min="6913" max="6913" width="3.375" style="20" customWidth="1"/>
    <col min="6914" max="6914" width="15.625" style="20" customWidth="1"/>
    <col min="6915" max="6915" width="8.625" style="20" customWidth="1"/>
    <col min="6916" max="6916" width="15.625" style="20" customWidth="1"/>
    <col min="6917" max="7168" width="9" style="20" customWidth="1"/>
    <col min="7169" max="7169" width="3.375" style="20" customWidth="1"/>
    <col min="7170" max="7170" width="15.625" style="20" customWidth="1"/>
    <col min="7171" max="7171" width="8.625" style="20" customWidth="1"/>
    <col min="7172" max="7172" width="15.625" style="20" customWidth="1"/>
    <col min="7173" max="7424" width="9" style="20" customWidth="1"/>
    <col min="7425" max="7425" width="3.375" style="20" customWidth="1"/>
    <col min="7426" max="7426" width="15.625" style="20" customWidth="1"/>
    <col min="7427" max="7427" width="8.625" style="20" customWidth="1"/>
    <col min="7428" max="7428" width="15.625" style="20" customWidth="1"/>
    <col min="7429" max="7680" width="9" style="20" customWidth="1"/>
    <col min="7681" max="7681" width="3.375" style="20" customWidth="1"/>
    <col min="7682" max="7682" width="15.625" style="20" customWidth="1"/>
    <col min="7683" max="7683" width="8.625" style="20" customWidth="1"/>
    <col min="7684" max="7684" width="15.625" style="20" customWidth="1"/>
    <col min="7685" max="7936" width="9" style="20" customWidth="1"/>
    <col min="7937" max="7937" width="3.375" style="20" customWidth="1"/>
    <col min="7938" max="7938" width="15.625" style="20" customWidth="1"/>
    <col min="7939" max="7939" width="8.625" style="20" customWidth="1"/>
    <col min="7940" max="7940" width="15.625" style="20" customWidth="1"/>
    <col min="7941" max="8192" width="9" style="20" customWidth="1"/>
    <col min="8193" max="8193" width="3.375" style="20" customWidth="1"/>
    <col min="8194" max="8194" width="15.625" style="20" customWidth="1"/>
    <col min="8195" max="8195" width="8.625" style="20" customWidth="1"/>
    <col min="8196" max="8196" width="15.625" style="20" customWidth="1"/>
    <col min="8197" max="8448" width="9" style="20" customWidth="1"/>
    <col min="8449" max="8449" width="3.375" style="20" customWidth="1"/>
    <col min="8450" max="8450" width="15.625" style="20" customWidth="1"/>
    <col min="8451" max="8451" width="8.625" style="20" customWidth="1"/>
    <col min="8452" max="8452" width="15.625" style="20" customWidth="1"/>
    <col min="8453" max="8704" width="9" style="20" customWidth="1"/>
    <col min="8705" max="8705" width="3.375" style="20" customWidth="1"/>
    <col min="8706" max="8706" width="15.625" style="20" customWidth="1"/>
    <col min="8707" max="8707" width="8.625" style="20" customWidth="1"/>
    <col min="8708" max="8708" width="15.625" style="20" customWidth="1"/>
    <col min="8709" max="8960" width="9" style="20" customWidth="1"/>
    <col min="8961" max="8961" width="3.375" style="20" customWidth="1"/>
    <col min="8962" max="8962" width="15.625" style="20" customWidth="1"/>
    <col min="8963" max="8963" width="8.625" style="20" customWidth="1"/>
    <col min="8964" max="8964" width="15.625" style="20" customWidth="1"/>
    <col min="8965" max="9216" width="9" style="20" customWidth="1"/>
    <col min="9217" max="9217" width="3.375" style="20" customWidth="1"/>
    <col min="9218" max="9218" width="15.625" style="20" customWidth="1"/>
    <col min="9219" max="9219" width="8.625" style="20" customWidth="1"/>
    <col min="9220" max="9220" width="15.625" style="20" customWidth="1"/>
    <col min="9221" max="9472" width="9" style="20" customWidth="1"/>
    <col min="9473" max="9473" width="3.375" style="20" customWidth="1"/>
    <col min="9474" max="9474" width="15.625" style="20" customWidth="1"/>
    <col min="9475" max="9475" width="8.625" style="20" customWidth="1"/>
    <col min="9476" max="9476" width="15.625" style="20" customWidth="1"/>
    <col min="9477" max="9728" width="9" style="20" customWidth="1"/>
    <col min="9729" max="9729" width="3.375" style="20" customWidth="1"/>
    <col min="9730" max="9730" width="15.625" style="20" customWidth="1"/>
    <col min="9731" max="9731" width="8.625" style="20" customWidth="1"/>
    <col min="9732" max="9732" width="15.625" style="20" customWidth="1"/>
    <col min="9733" max="9984" width="9" style="20" customWidth="1"/>
    <col min="9985" max="9985" width="3.375" style="20" customWidth="1"/>
    <col min="9986" max="9986" width="15.625" style="20" customWidth="1"/>
    <col min="9987" max="9987" width="8.625" style="20" customWidth="1"/>
    <col min="9988" max="9988" width="15.625" style="20" customWidth="1"/>
    <col min="9989" max="10240" width="9" style="20" customWidth="1"/>
    <col min="10241" max="10241" width="3.375" style="20" customWidth="1"/>
    <col min="10242" max="10242" width="15.625" style="20" customWidth="1"/>
    <col min="10243" max="10243" width="8.625" style="20" customWidth="1"/>
    <col min="10244" max="10244" width="15.625" style="20" customWidth="1"/>
    <col min="10245" max="10496" width="9" style="20" customWidth="1"/>
    <col min="10497" max="10497" width="3.375" style="20" customWidth="1"/>
    <col min="10498" max="10498" width="15.625" style="20" customWidth="1"/>
    <col min="10499" max="10499" width="8.625" style="20" customWidth="1"/>
    <col min="10500" max="10500" width="15.625" style="20" customWidth="1"/>
    <col min="10501" max="10752" width="9" style="20" customWidth="1"/>
    <col min="10753" max="10753" width="3.375" style="20" customWidth="1"/>
    <col min="10754" max="10754" width="15.625" style="20" customWidth="1"/>
    <col min="10755" max="10755" width="8.625" style="20" customWidth="1"/>
    <col min="10756" max="10756" width="15.625" style="20" customWidth="1"/>
    <col min="10757" max="11008" width="9" style="20" customWidth="1"/>
    <col min="11009" max="11009" width="3.375" style="20" customWidth="1"/>
    <col min="11010" max="11010" width="15.625" style="20" customWidth="1"/>
    <col min="11011" max="11011" width="8.625" style="20" customWidth="1"/>
    <col min="11012" max="11012" width="15.625" style="20" customWidth="1"/>
    <col min="11013" max="11264" width="9" style="20" customWidth="1"/>
    <col min="11265" max="11265" width="3.375" style="20" customWidth="1"/>
    <col min="11266" max="11266" width="15.625" style="20" customWidth="1"/>
    <col min="11267" max="11267" width="8.625" style="20" customWidth="1"/>
    <col min="11268" max="11268" width="15.625" style="20" customWidth="1"/>
    <col min="11269" max="11520" width="9" style="20" customWidth="1"/>
    <col min="11521" max="11521" width="3.375" style="20" customWidth="1"/>
    <col min="11522" max="11522" width="15.625" style="20" customWidth="1"/>
    <col min="11523" max="11523" width="8.625" style="20" customWidth="1"/>
    <col min="11524" max="11524" width="15.625" style="20" customWidth="1"/>
    <col min="11525" max="11776" width="9" style="20" customWidth="1"/>
    <col min="11777" max="11777" width="3.375" style="20" customWidth="1"/>
    <col min="11778" max="11778" width="15.625" style="20" customWidth="1"/>
    <col min="11779" max="11779" width="8.625" style="20" customWidth="1"/>
    <col min="11780" max="11780" width="15.625" style="20" customWidth="1"/>
    <col min="11781" max="12032" width="9" style="20" customWidth="1"/>
    <col min="12033" max="12033" width="3.375" style="20" customWidth="1"/>
    <col min="12034" max="12034" width="15.625" style="20" customWidth="1"/>
    <col min="12035" max="12035" width="8.625" style="20" customWidth="1"/>
    <col min="12036" max="12036" width="15.625" style="20" customWidth="1"/>
    <col min="12037" max="12288" width="9" style="20" customWidth="1"/>
    <col min="12289" max="12289" width="3.375" style="20" customWidth="1"/>
    <col min="12290" max="12290" width="15.625" style="20" customWidth="1"/>
    <col min="12291" max="12291" width="8.625" style="20" customWidth="1"/>
    <col min="12292" max="12292" width="15.625" style="20" customWidth="1"/>
    <col min="12293" max="12544" width="9" style="20" customWidth="1"/>
    <col min="12545" max="12545" width="3.375" style="20" customWidth="1"/>
    <col min="12546" max="12546" width="15.625" style="20" customWidth="1"/>
    <col min="12547" max="12547" width="8.625" style="20" customWidth="1"/>
    <col min="12548" max="12548" width="15.625" style="20" customWidth="1"/>
    <col min="12549" max="12800" width="9" style="20" customWidth="1"/>
    <col min="12801" max="12801" width="3.375" style="20" customWidth="1"/>
    <col min="12802" max="12802" width="15.625" style="20" customWidth="1"/>
    <col min="12803" max="12803" width="8.625" style="20" customWidth="1"/>
    <col min="12804" max="12804" width="15.625" style="20" customWidth="1"/>
    <col min="12805" max="13056" width="9" style="20" customWidth="1"/>
    <col min="13057" max="13057" width="3.375" style="20" customWidth="1"/>
    <col min="13058" max="13058" width="15.625" style="20" customWidth="1"/>
    <col min="13059" max="13059" width="8.625" style="20" customWidth="1"/>
    <col min="13060" max="13060" width="15.625" style="20" customWidth="1"/>
    <col min="13061" max="13312" width="9" style="20" customWidth="1"/>
    <col min="13313" max="13313" width="3.375" style="20" customWidth="1"/>
    <col min="13314" max="13314" width="15.625" style="20" customWidth="1"/>
    <col min="13315" max="13315" width="8.625" style="20" customWidth="1"/>
    <col min="13316" max="13316" width="15.625" style="20" customWidth="1"/>
    <col min="13317" max="13568" width="9" style="20" customWidth="1"/>
    <col min="13569" max="13569" width="3.375" style="20" customWidth="1"/>
    <col min="13570" max="13570" width="15.625" style="20" customWidth="1"/>
    <col min="13571" max="13571" width="8.625" style="20" customWidth="1"/>
    <col min="13572" max="13572" width="15.625" style="20" customWidth="1"/>
    <col min="13573" max="13824" width="9" style="20" customWidth="1"/>
    <col min="13825" max="13825" width="3.375" style="20" customWidth="1"/>
    <col min="13826" max="13826" width="15.625" style="20" customWidth="1"/>
    <col min="13827" max="13827" width="8.625" style="20" customWidth="1"/>
    <col min="13828" max="13828" width="15.625" style="20" customWidth="1"/>
    <col min="13829" max="14080" width="9" style="20" customWidth="1"/>
    <col min="14081" max="14081" width="3.375" style="20" customWidth="1"/>
    <col min="14082" max="14082" width="15.625" style="20" customWidth="1"/>
    <col min="14083" max="14083" width="8.625" style="20" customWidth="1"/>
    <col min="14084" max="14084" width="15.625" style="20" customWidth="1"/>
    <col min="14085" max="14336" width="9" style="20" customWidth="1"/>
    <col min="14337" max="14337" width="3.375" style="20" customWidth="1"/>
    <col min="14338" max="14338" width="15.625" style="20" customWidth="1"/>
    <col min="14339" max="14339" width="8.625" style="20" customWidth="1"/>
    <col min="14340" max="14340" width="15.625" style="20" customWidth="1"/>
    <col min="14341" max="14592" width="9" style="20" customWidth="1"/>
    <col min="14593" max="14593" width="3.375" style="20" customWidth="1"/>
    <col min="14594" max="14594" width="15.625" style="20" customWidth="1"/>
    <col min="14595" max="14595" width="8.625" style="20" customWidth="1"/>
    <col min="14596" max="14596" width="15.625" style="20" customWidth="1"/>
    <col min="14597" max="14848" width="9" style="20" customWidth="1"/>
    <col min="14849" max="14849" width="3.375" style="20" customWidth="1"/>
    <col min="14850" max="14850" width="15.625" style="20" customWidth="1"/>
    <col min="14851" max="14851" width="8.625" style="20" customWidth="1"/>
    <col min="14852" max="14852" width="15.625" style="20" customWidth="1"/>
    <col min="14853" max="15104" width="9" style="20" customWidth="1"/>
    <col min="15105" max="15105" width="3.375" style="20" customWidth="1"/>
    <col min="15106" max="15106" width="15.625" style="20" customWidth="1"/>
    <col min="15107" max="15107" width="8.625" style="20" customWidth="1"/>
    <col min="15108" max="15108" width="15.625" style="20" customWidth="1"/>
    <col min="15109" max="15360" width="9" style="20" customWidth="1"/>
    <col min="15361" max="15361" width="3.375" style="20" customWidth="1"/>
    <col min="15362" max="15362" width="15.625" style="20" customWidth="1"/>
    <col min="15363" max="15363" width="8.625" style="20" customWidth="1"/>
    <col min="15364" max="15364" width="15.625" style="20" customWidth="1"/>
    <col min="15365" max="15616" width="9" style="20" customWidth="1"/>
    <col min="15617" max="15617" width="3.375" style="20" customWidth="1"/>
    <col min="15618" max="15618" width="15.625" style="20" customWidth="1"/>
    <col min="15619" max="15619" width="8.625" style="20" customWidth="1"/>
    <col min="15620" max="15620" width="15.625" style="20" customWidth="1"/>
    <col min="15621" max="15872" width="9" style="20" customWidth="1"/>
    <col min="15873" max="15873" width="3.375" style="20" customWidth="1"/>
    <col min="15874" max="15874" width="15.625" style="20" customWidth="1"/>
    <col min="15875" max="15875" width="8.625" style="20" customWidth="1"/>
    <col min="15876" max="15876" width="15.625" style="20" customWidth="1"/>
    <col min="15877" max="16128" width="9" style="20" customWidth="1"/>
    <col min="16129" max="16129" width="3.375" style="20" customWidth="1"/>
    <col min="16130" max="16130" width="15.625" style="20" customWidth="1"/>
    <col min="16131" max="16131" width="8.625" style="20" customWidth="1"/>
    <col min="16132" max="16132" width="15.625" style="20" customWidth="1"/>
    <col min="16133" max="16384" width="9" style="20" customWidth="1"/>
  </cols>
  <sheetData>
    <row r="1" spans="1:11" ht="24.95" customHeight="1">
      <c r="A1" s="4" t="s">
        <v>115</v>
      </c>
    </row>
    <row r="2" spans="1:11" ht="15" customHeight="1">
      <c r="A2" s="2"/>
    </row>
    <row r="3" spans="1:11" s="49" customFormat="1" ht="20.100000000000001" customHeight="1">
      <c r="A3" s="3"/>
      <c r="B3" s="26" t="s">
        <v>114</v>
      </c>
      <c r="C3" s="12" t="s">
        <v>113</v>
      </c>
      <c r="D3" s="12"/>
      <c r="E3" s="3"/>
      <c r="F3" s="3"/>
      <c r="G3" s="3"/>
      <c r="H3" s="3"/>
      <c r="I3" s="3"/>
      <c r="J3" s="3"/>
      <c r="K3" s="3"/>
    </row>
    <row r="4" spans="1:11" s="49" customFormat="1" ht="20.100000000000001" customHeight="1">
      <c r="A4" s="3"/>
      <c r="B4" s="7"/>
      <c r="C4" s="12" t="s">
        <v>111</v>
      </c>
      <c r="D4" s="12" t="s">
        <v>108</v>
      </c>
      <c r="E4" s="3"/>
      <c r="F4" s="3"/>
      <c r="G4" s="3"/>
      <c r="H4" s="3"/>
      <c r="I4" s="3"/>
      <c r="J4" s="3"/>
      <c r="K4" s="3"/>
    </row>
    <row r="5" spans="1:11" s="3" customFormat="1" ht="30" customHeight="1">
      <c r="A5" s="3"/>
      <c r="B5" s="12" t="s">
        <v>44</v>
      </c>
      <c r="C5" s="51">
        <v>49</v>
      </c>
      <c r="D5" s="51">
        <v>958</v>
      </c>
      <c r="E5" s="3"/>
      <c r="F5" s="3"/>
      <c r="G5" s="3"/>
      <c r="H5" s="3"/>
      <c r="I5" s="3"/>
      <c r="J5" s="3"/>
      <c r="K5" s="3"/>
    </row>
    <row r="6" spans="1:11" s="3" customFormat="1" ht="30" customHeight="1">
      <c r="A6" s="3"/>
      <c r="B6" s="12" t="s">
        <v>47</v>
      </c>
      <c r="C6" s="51">
        <v>51</v>
      </c>
      <c r="D6" s="51">
        <v>1000</v>
      </c>
      <c r="E6" s="3"/>
      <c r="F6" s="3"/>
      <c r="G6" s="3"/>
      <c r="H6" s="3"/>
      <c r="I6" s="3"/>
      <c r="J6" s="3"/>
      <c r="K6" s="3"/>
    </row>
    <row r="7" spans="1:11" s="3" customFormat="1" ht="30" customHeight="1">
      <c r="A7" s="3"/>
      <c r="B7" s="12" t="s">
        <v>48</v>
      </c>
      <c r="C7" s="51">
        <v>49</v>
      </c>
      <c r="D7" s="51">
        <v>1020</v>
      </c>
      <c r="E7" s="3"/>
      <c r="F7" s="3"/>
      <c r="G7" s="3"/>
      <c r="H7" s="3"/>
      <c r="I7" s="3"/>
      <c r="J7" s="3"/>
      <c r="K7" s="3"/>
    </row>
    <row r="8" spans="1:11" s="3" customFormat="1" ht="30" customHeight="1">
      <c r="A8" s="3"/>
      <c r="B8" s="12" t="s">
        <v>38</v>
      </c>
      <c r="C8" s="51">
        <v>50</v>
      </c>
      <c r="D8" s="51">
        <v>929</v>
      </c>
      <c r="E8" s="3"/>
      <c r="F8" s="3"/>
      <c r="G8" s="3"/>
      <c r="H8" s="3"/>
      <c r="I8" s="3"/>
      <c r="J8" s="3"/>
      <c r="K8" s="3"/>
    </row>
    <row r="9" spans="1:11" s="3" customFormat="1" ht="30" customHeight="1">
      <c r="A9" s="3"/>
      <c r="B9" s="12" t="s">
        <v>43</v>
      </c>
      <c r="C9" s="51">
        <v>38</v>
      </c>
      <c r="D9" s="51">
        <v>905</v>
      </c>
      <c r="E9" s="3"/>
      <c r="F9" s="3"/>
      <c r="G9" s="3"/>
      <c r="H9" s="3"/>
      <c r="I9" s="3"/>
      <c r="J9" s="3"/>
      <c r="K9" s="3"/>
    </row>
    <row r="10" spans="1:11" s="3" customFormat="1" ht="19.5" customHeight="1">
      <c r="A10" s="3"/>
      <c r="B10" s="50"/>
      <c r="C10" s="52"/>
      <c r="D10" s="52"/>
      <c r="E10" s="3"/>
      <c r="F10" s="3"/>
      <c r="G10" s="3"/>
      <c r="H10" s="3"/>
      <c r="I10" s="3"/>
      <c r="J10" s="3"/>
      <c r="K10" s="3"/>
    </row>
    <row r="11" spans="1:11" s="49" customFormat="1" ht="30" customHeight="1">
      <c r="A11" s="3"/>
      <c r="B11" s="12" t="s">
        <v>110</v>
      </c>
      <c r="C11" s="12" t="s">
        <v>108</v>
      </c>
      <c r="D11" s="53"/>
      <c r="E11" s="3"/>
      <c r="F11" s="3"/>
      <c r="G11" s="3"/>
      <c r="H11" s="3"/>
      <c r="I11" s="3"/>
      <c r="J11" s="3"/>
    </row>
    <row r="12" spans="1:11" s="3" customFormat="1" ht="30" customHeight="1">
      <c r="A12" s="3"/>
      <c r="B12" s="12" t="s">
        <v>2</v>
      </c>
      <c r="C12" s="51">
        <v>895</v>
      </c>
      <c r="D12" s="53"/>
      <c r="E12" s="3"/>
      <c r="F12" s="3"/>
      <c r="G12" s="3"/>
      <c r="H12" s="3"/>
      <c r="I12" s="3"/>
      <c r="J12" s="3"/>
      <c r="K12" s="3"/>
    </row>
    <row r="13" spans="1:11" s="3" customFormat="1" ht="30" customHeight="1">
      <c r="A13" s="3"/>
      <c r="B13" s="12" t="s">
        <v>0</v>
      </c>
      <c r="C13" s="51">
        <v>852</v>
      </c>
      <c r="D13" s="53"/>
      <c r="E13" s="3"/>
      <c r="F13" s="3"/>
      <c r="G13" s="3"/>
      <c r="H13" s="3"/>
      <c r="I13" s="3"/>
      <c r="J13" s="3"/>
      <c r="K13" s="3"/>
    </row>
    <row r="14" spans="1:11" s="3" customFormat="1" ht="30" customHeight="1">
      <c r="A14" s="3"/>
      <c r="B14" s="12" t="s">
        <v>145</v>
      </c>
      <c r="C14" s="51">
        <v>852</v>
      </c>
      <c r="D14" s="53"/>
      <c r="E14" s="3"/>
      <c r="F14" s="3"/>
      <c r="G14" s="3"/>
      <c r="H14" s="3"/>
      <c r="I14" s="3"/>
      <c r="J14" s="3"/>
      <c r="K14" s="3"/>
    </row>
    <row r="15" spans="1:11" s="3" customFormat="1" ht="30" customHeight="1">
      <c r="A15" s="3"/>
      <c r="B15" s="12" t="s">
        <v>148</v>
      </c>
      <c r="C15" s="51">
        <v>772</v>
      </c>
      <c r="D15" s="53"/>
      <c r="E15" s="3"/>
      <c r="F15" s="3"/>
      <c r="G15" s="3"/>
      <c r="H15" s="3"/>
      <c r="I15" s="3"/>
      <c r="J15" s="3"/>
      <c r="K15" s="3"/>
    </row>
    <row r="16" spans="1:11" s="3" customFormat="1" ht="30" customHeight="1">
      <c r="A16" s="3"/>
      <c r="B16" s="12" t="s">
        <v>59</v>
      </c>
      <c r="C16" s="51">
        <v>787</v>
      </c>
      <c r="D16" s="3"/>
      <c r="E16" s="3"/>
      <c r="F16" s="3"/>
      <c r="G16" s="3"/>
      <c r="H16" s="3"/>
      <c r="I16" s="3"/>
      <c r="J16" s="3"/>
      <c r="K16" s="3"/>
    </row>
    <row r="17" spans="1:11" s="3" customFormat="1" ht="30" customHeight="1">
      <c r="A17" s="3"/>
      <c r="B17" s="12" t="s">
        <v>157</v>
      </c>
      <c r="C17" s="51">
        <v>711</v>
      </c>
      <c r="D17" s="3"/>
      <c r="E17" s="3"/>
      <c r="F17" s="3"/>
      <c r="G17" s="3"/>
      <c r="H17" s="3"/>
      <c r="I17" s="3"/>
      <c r="J17" s="3"/>
      <c r="K17" s="3"/>
    </row>
    <row r="18" spans="1:11" s="3" customFormat="1" ht="30" customHeight="1">
      <c r="A18" s="3"/>
      <c r="B18" s="12" t="s">
        <v>162</v>
      </c>
      <c r="C18" s="51">
        <v>646</v>
      </c>
      <c r="D18" s="53"/>
      <c r="E18" s="3"/>
      <c r="F18" s="3"/>
      <c r="G18" s="3"/>
      <c r="H18" s="3"/>
      <c r="I18" s="3"/>
      <c r="J18" s="3"/>
      <c r="K18" s="3"/>
    </row>
    <row r="19" spans="1:11" s="2" customFormat="1" ht="15" customHeight="1"/>
    <row r="20" spans="1:11" s="2" customFormat="1" ht="15" customHeight="1">
      <c r="B20" s="2" t="s">
        <v>107</v>
      </c>
    </row>
    <row r="21" spans="1:11" ht="20.100000000000001" customHeight="1"/>
    <row r="22" spans="1:11" ht="20.100000000000001" customHeight="1"/>
    <row r="23" spans="1:11" ht="20.100000000000001" customHeight="1"/>
  </sheetData>
  <customSheetViews>
    <customSheetView guid="{1C748FA7-961A-8941-8C9C-EAF0FDA59ED9}" view="pageBreakPreview" topLeftCell="A8">
      <selection activeCell="G12" sqref="G12"/>
      <pageMargins left="0.70866141732283472" right="0.70866141732283472" top="0.74803149606299213" bottom="0.74803149606299213" header="0.31496062992125984" footer="0.31496062992125984"/>
      <pageSetup paperSize="9" horizontalDpi="300" verticalDpi="300" r:id="rId1"/>
    </customSheetView>
    <customSheetView guid="{AE88D445-98E0-394A-894A-062EF97172EC}" view="pageBreakPreview" topLeftCell="A8">
      <selection activeCell="C18" sqref="C18"/>
      <pageMargins left="0.70866141732283472" right="0.70866141732283472" top="0.74803149606299213" bottom="0.74803149606299213" header="0.31496062992125984" footer="0.31496062992125984"/>
      <pageSetup paperSize="9" horizontalDpi="300" verticalDpi="300" r:id="rId2"/>
    </customSheetView>
    <customSheetView guid="{B7058304-674A-7A4E-89A6-8D236E6A647F}" view="pageBreakPreview" topLeftCell="A8">
      <selection activeCell="C18" sqref="C18"/>
      <pageMargins left="0.70866141732283472" right="0.70866141732283472" top="0.74803149606299213" bottom="0.74803149606299213" header="0.31496062992125984" footer="0.31496062992125984"/>
      <pageSetup paperSize="9" horizontalDpi="300" verticalDpi="300" r:id="rId3"/>
    </customSheetView>
    <customSheetView guid="{5F2B3182-C314-1B4E-AA61-ACE4D87C6A13}" view="pageBreakPreview" topLeftCell="A8">
      <selection activeCell="C17" sqref="C17"/>
      <pageMargins left="0.70866141732283472" right="0.70866141732283472" top="0.74803149606299213" bottom="0.74803149606299213" header="0.31496062992125984" footer="0.31496062992125984"/>
      <pageSetup paperSize="9" horizontalDpi="300" verticalDpi="300" r:id="rId4"/>
    </customSheetView>
    <customSheetView guid="{797B19F3-D01C-C94A-B1A6-EBCF2DFB50A4}" view="pageBreakPreview" topLeftCell="A8">
      <selection activeCell="C18" sqref="C18"/>
      <pageMargins left="0.70866141732283472" right="0.70866141732283472" top="0.74803149606299213" bottom="0.74803149606299213" header="0.31496062992125984" footer="0.31496062992125984"/>
      <pageSetup paperSize="9" horizontalDpi="300" verticalDpi="300" r:id="rId5"/>
    </customSheetView>
    <customSheetView guid="{870DD0A6-3409-5F49-ADF9-E53BBA1410D9}" view="pageBreakPreview" topLeftCell="A8">
      <selection activeCell="G12" sqref="G12"/>
      <pageMargins left="0.70866141732283472" right="0.70866141732283472" top="0.74803149606299213" bottom="0.74803149606299213" header="0.31496062992125984" footer="0.31496062992125984"/>
      <pageSetup paperSize="9" horizontalDpi="300" verticalDpi="300" r:id="rId6"/>
    </customSheetView>
    <customSheetView guid="{3764172B-DC21-D543-8D3C-61929623D76A}" showPageBreaks="1" view="pageBreakPreview">
      <selection activeCell="M13" sqref="M13"/>
      <pageMargins left="0.70866141732283472" right="0.70866141732283472" top="0.74803149606299213" bottom="0.74803149606299213" header="0.31496062992125984" footer="0.31496062992125984"/>
      <pageSetup paperSize="9" horizontalDpi="300" verticalDpi="300" r:id="rId7"/>
    </customSheetView>
    <customSheetView guid="{A5565DC8-242F-444B-BA11-E52E2D348DDF}" showPageBreaks="1" view="pageBreakPreview">
      <selection activeCell="M13" sqref="M13"/>
      <pageMargins left="0.70866141732283472" right="0.70866141732283472" top="0.74803149606299213" bottom="0.74803149606299213" header="0.31496062992125984" footer="0.31496062992125984"/>
      <pageSetup paperSize="9" horizontalDpi="300" verticalDpi="300" r:id="rId8"/>
    </customSheetView>
    <customSheetView guid="{E0830710-E75D-5D4B-900F-C9D823BB5CE1}" showPageBreaks="1" view="pageBreakPreview" topLeftCell="A8">
      <selection activeCell="G12" sqref="G12"/>
      <pageMargins left="0.70866141732283472" right="0.70866141732283472" top="0.74803149606299213" bottom="0.74803149606299213" header="0.31496062992125984" footer="0.31496062992125984"/>
      <pageSetup paperSize="9" horizontalDpi="300" verticalDpi="300" r:id="rId9"/>
    </customSheetView>
    <customSheetView guid="{37BD1792-47F8-C54A-8908-1996725E483F}" showPageBreaks="1" view="pageBreakPreview" topLeftCell="A8">
      <selection activeCell="C17" sqref="C17"/>
      <pageMargins left="0.70866141732283472" right="0.70866141732283472" top="0.74803149606299213" bottom="0.74803149606299213" header="0.31496062992125984" footer="0.31496062992125984"/>
      <pageSetup paperSize="9" horizontalDpi="300" verticalDpi="300" r:id="rId10"/>
    </customSheetView>
    <customSheetView guid="{A56F25B0-E496-5C48-873F-813A5DEA5258}" view="pageBreakPreview" topLeftCell="A8">
      <selection activeCell="C17" sqref="C17"/>
      <pageMargins left="0.70866141732283472" right="0.70866141732283472" top="0.74803149606299213" bottom="0.74803149606299213" header="0.31496062992125984" footer="0.31496062992125984"/>
      <pageSetup paperSize="9" horizontalDpi="300" verticalDpi="300" r:id="rId11"/>
    </customSheetView>
    <customSheetView guid="{8D13C71A-123F-1D43-AC22-9F6D0B6A7043}" view="pageBreakPreview" topLeftCell="A8">
      <selection activeCell="C17" sqref="C17"/>
      <pageMargins left="0.70866141732283472" right="0.70866141732283472" top="0.74803149606299213" bottom="0.74803149606299213" header="0.31496062992125984" footer="0.31496062992125984"/>
      <pageSetup paperSize="9" horizontalDpi="300" verticalDpi="300" r:id="rId12"/>
    </customSheetView>
    <customSheetView guid="{75F1DA08-0EC5-274F-9D4E-9552BEDA704E}" view="pageBreakPreview" topLeftCell="A8">
      <selection activeCell="C17" sqref="C17"/>
      <pageMargins left="0.70866141732283472" right="0.70866141732283472" top="0.74803149606299213" bottom="0.74803149606299213" header="0.31496062992125984" footer="0.31496062992125984"/>
      <pageSetup paperSize="9" horizontalDpi="300" verticalDpi="300" r:id="rId13"/>
    </customSheetView>
    <customSheetView guid="{3612FCE9-28B0-AA4E-B8FA-46973BBC6A39}" view="pageBreakPreview" topLeftCell="A8">
      <selection activeCell="C17" sqref="C17"/>
      <pageMargins left="0.70866141732283472" right="0.70866141732283472" top="0.74803149606299213" bottom="0.74803149606299213" header="0.31496062992125984" footer="0.31496062992125984"/>
      <pageSetup paperSize="9" horizontalDpi="300" verticalDpi="300" r:id="rId14"/>
    </customSheetView>
    <customSheetView guid="{1959F6DD-F6EC-E54F-9052-3B6950C68980}" showPageBreaks="1" view="pageBreakPreview" topLeftCell="A8">
      <selection activeCell="G12" sqref="G12"/>
      <pageMargins left="0.70866141732283472" right="0.70866141732283472" top="0.74803149606299213" bottom="0.74803149606299213" header="0.31496062992125984" footer="0.31496062992125984"/>
      <pageSetup paperSize="9" horizontalDpi="300" verticalDpi="300" r:id="rId15"/>
    </customSheetView>
    <customSheetView guid="{66011020-8D3F-874A-B7A2-0C46462B5858}" view="pageBreakPreview" topLeftCell="A8">
      <selection activeCell="G12" sqref="G12"/>
      <pageMargins left="0.70866141732283472" right="0.70866141732283472" top="0.74803149606299213" bottom="0.74803149606299213" header="0.31496062992125984" footer="0.31496062992125984"/>
      <pageSetup paperSize="9" horizontalDpi="300" verticalDpi="300" r:id="rId16"/>
    </customSheetView>
    <customSheetView guid="{0658B6D4-9603-D049-8E27-6C9FB24E8E34}" view="pageBreakPreview" topLeftCell="A10">
      <selection activeCell="C18" sqref="B18:C18"/>
      <pageMargins left="0.70866141732283472" right="0.70866141732283472" top="0.74803149606299213" bottom="0.74803149606299213" header="0.31496062992125984" footer="0.31496062992125984"/>
      <pageSetup paperSize="9" horizontalDpi="300" verticalDpi="300" r:id="rId17"/>
    </customSheetView>
  </customSheetViews>
  <mergeCells count="2">
    <mergeCell ref="C3:D3"/>
    <mergeCell ref="B3:B4"/>
  </mergeCells>
  <phoneticPr fontId="29"/>
  <pageMargins left="0.70866141732283472" right="0.70866141732283472" top="0.74803149606299213" bottom="0.74803149606299213" header="0.31496062992125984" footer="0.31496062992125984"/>
  <pageSetup paperSize="9" fitToWidth="1" fitToHeight="1" usePrinterDefaults="1" horizontalDpi="300" verticalDpi="300" r:id="rId18"/>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4">
    <pageSetUpPr fitToPage="1"/>
  </sheetPr>
  <dimension ref="A1:K22"/>
  <sheetViews>
    <sheetView view="pageBreakPreview" zoomScaleSheetLayoutView="100" workbookViewId="0">
      <selection activeCell="G17" sqref="G17"/>
    </sheetView>
  </sheetViews>
  <sheetFormatPr defaultRowHeight="16.2"/>
  <cols>
    <col min="1" max="1" width="3.375" style="24" customWidth="1"/>
    <col min="2" max="2" width="15.875" style="2" customWidth="1"/>
    <col min="3" max="6" width="13.375" style="2" customWidth="1"/>
    <col min="7" max="7" width="19.625" style="2" customWidth="1"/>
    <col min="8" max="8" width="3.25" style="2" customWidth="1"/>
    <col min="9" max="11" width="9" style="2" customWidth="1"/>
    <col min="12" max="256" width="9" style="24" customWidth="1"/>
    <col min="257" max="257" width="3.375" style="24" customWidth="1"/>
    <col min="258" max="258" width="15.875" style="24" customWidth="1"/>
    <col min="259" max="262" width="13.375" style="24" customWidth="1"/>
    <col min="263" max="263" width="19.625" style="24" customWidth="1"/>
    <col min="264" max="264" width="3.25" style="24" customWidth="1"/>
    <col min="265" max="512" width="9" style="24" customWidth="1"/>
    <col min="513" max="513" width="3.375" style="24" customWidth="1"/>
    <col min="514" max="514" width="15.875" style="24" customWidth="1"/>
    <col min="515" max="518" width="13.375" style="24" customWidth="1"/>
    <col min="519" max="519" width="19.625" style="24" customWidth="1"/>
    <col min="520" max="520" width="3.25" style="24" customWidth="1"/>
    <col min="521" max="768" width="9" style="24" customWidth="1"/>
    <col min="769" max="769" width="3.375" style="24" customWidth="1"/>
    <col min="770" max="770" width="15.875" style="24" customWidth="1"/>
    <col min="771" max="774" width="13.375" style="24" customWidth="1"/>
    <col min="775" max="775" width="19.625" style="24" customWidth="1"/>
    <col min="776" max="776" width="3.25" style="24" customWidth="1"/>
    <col min="777" max="1024" width="9" style="24" customWidth="1"/>
    <col min="1025" max="1025" width="3.375" style="24" customWidth="1"/>
    <col min="1026" max="1026" width="15.875" style="24" customWidth="1"/>
    <col min="1027" max="1030" width="13.375" style="24" customWidth="1"/>
    <col min="1031" max="1031" width="19.625" style="24" customWidth="1"/>
    <col min="1032" max="1032" width="3.25" style="24" customWidth="1"/>
    <col min="1033" max="1280" width="9" style="24" customWidth="1"/>
    <col min="1281" max="1281" width="3.375" style="24" customWidth="1"/>
    <col min="1282" max="1282" width="15.875" style="24" customWidth="1"/>
    <col min="1283" max="1286" width="13.375" style="24" customWidth="1"/>
    <col min="1287" max="1287" width="19.625" style="24" customWidth="1"/>
    <col min="1288" max="1288" width="3.25" style="24" customWidth="1"/>
    <col min="1289" max="1536" width="9" style="24" customWidth="1"/>
    <col min="1537" max="1537" width="3.375" style="24" customWidth="1"/>
    <col min="1538" max="1538" width="15.875" style="24" customWidth="1"/>
    <col min="1539" max="1542" width="13.375" style="24" customWidth="1"/>
    <col min="1543" max="1543" width="19.625" style="24" customWidth="1"/>
    <col min="1544" max="1544" width="3.25" style="24" customWidth="1"/>
    <col min="1545" max="1792" width="9" style="24" customWidth="1"/>
    <col min="1793" max="1793" width="3.375" style="24" customWidth="1"/>
    <col min="1794" max="1794" width="15.875" style="24" customWidth="1"/>
    <col min="1795" max="1798" width="13.375" style="24" customWidth="1"/>
    <col min="1799" max="1799" width="19.625" style="24" customWidth="1"/>
    <col min="1800" max="1800" width="3.25" style="24" customWidth="1"/>
    <col min="1801" max="2048" width="9" style="24" customWidth="1"/>
    <col min="2049" max="2049" width="3.375" style="24" customWidth="1"/>
    <col min="2050" max="2050" width="15.875" style="24" customWidth="1"/>
    <col min="2051" max="2054" width="13.375" style="24" customWidth="1"/>
    <col min="2055" max="2055" width="19.625" style="24" customWidth="1"/>
    <col min="2056" max="2056" width="3.25" style="24" customWidth="1"/>
    <col min="2057" max="2304" width="9" style="24" customWidth="1"/>
    <col min="2305" max="2305" width="3.375" style="24" customWidth="1"/>
    <col min="2306" max="2306" width="15.875" style="24" customWidth="1"/>
    <col min="2307" max="2310" width="13.375" style="24" customWidth="1"/>
    <col min="2311" max="2311" width="19.625" style="24" customWidth="1"/>
    <col min="2312" max="2312" width="3.25" style="24" customWidth="1"/>
    <col min="2313" max="2560" width="9" style="24" customWidth="1"/>
    <col min="2561" max="2561" width="3.375" style="24" customWidth="1"/>
    <col min="2562" max="2562" width="15.875" style="24" customWidth="1"/>
    <col min="2563" max="2566" width="13.375" style="24" customWidth="1"/>
    <col min="2567" max="2567" width="19.625" style="24" customWidth="1"/>
    <col min="2568" max="2568" width="3.25" style="24" customWidth="1"/>
    <col min="2569" max="2816" width="9" style="24" customWidth="1"/>
    <col min="2817" max="2817" width="3.375" style="24" customWidth="1"/>
    <col min="2818" max="2818" width="15.875" style="24" customWidth="1"/>
    <col min="2819" max="2822" width="13.375" style="24" customWidth="1"/>
    <col min="2823" max="2823" width="19.625" style="24" customWidth="1"/>
    <col min="2824" max="2824" width="3.25" style="24" customWidth="1"/>
    <col min="2825" max="3072" width="9" style="24" customWidth="1"/>
    <col min="3073" max="3073" width="3.375" style="24" customWidth="1"/>
    <col min="3074" max="3074" width="15.875" style="24" customWidth="1"/>
    <col min="3075" max="3078" width="13.375" style="24" customWidth="1"/>
    <col min="3079" max="3079" width="19.625" style="24" customWidth="1"/>
    <col min="3080" max="3080" width="3.25" style="24" customWidth="1"/>
    <col min="3081" max="3328" width="9" style="24" customWidth="1"/>
    <col min="3329" max="3329" width="3.375" style="24" customWidth="1"/>
    <col min="3330" max="3330" width="15.875" style="24" customWidth="1"/>
    <col min="3331" max="3334" width="13.375" style="24" customWidth="1"/>
    <col min="3335" max="3335" width="19.625" style="24" customWidth="1"/>
    <col min="3336" max="3336" width="3.25" style="24" customWidth="1"/>
    <col min="3337" max="3584" width="9" style="24" customWidth="1"/>
    <col min="3585" max="3585" width="3.375" style="24" customWidth="1"/>
    <col min="3586" max="3586" width="15.875" style="24" customWidth="1"/>
    <col min="3587" max="3590" width="13.375" style="24" customWidth="1"/>
    <col min="3591" max="3591" width="19.625" style="24" customWidth="1"/>
    <col min="3592" max="3592" width="3.25" style="24" customWidth="1"/>
    <col min="3593" max="3840" width="9" style="24" customWidth="1"/>
    <col min="3841" max="3841" width="3.375" style="24" customWidth="1"/>
    <col min="3842" max="3842" width="15.875" style="24" customWidth="1"/>
    <col min="3843" max="3846" width="13.375" style="24" customWidth="1"/>
    <col min="3847" max="3847" width="19.625" style="24" customWidth="1"/>
    <col min="3848" max="3848" width="3.25" style="24" customWidth="1"/>
    <col min="3849" max="4096" width="9" style="24" customWidth="1"/>
    <col min="4097" max="4097" width="3.375" style="24" customWidth="1"/>
    <col min="4098" max="4098" width="15.875" style="24" customWidth="1"/>
    <col min="4099" max="4102" width="13.375" style="24" customWidth="1"/>
    <col min="4103" max="4103" width="19.625" style="24" customWidth="1"/>
    <col min="4104" max="4104" width="3.25" style="24" customWidth="1"/>
    <col min="4105" max="4352" width="9" style="24" customWidth="1"/>
    <col min="4353" max="4353" width="3.375" style="24" customWidth="1"/>
    <col min="4354" max="4354" width="15.875" style="24" customWidth="1"/>
    <col min="4355" max="4358" width="13.375" style="24" customWidth="1"/>
    <col min="4359" max="4359" width="19.625" style="24" customWidth="1"/>
    <col min="4360" max="4360" width="3.25" style="24" customWidth="1"/>
    <col min="4361" max="4608" width="9" style="24" customWidth="1"/>
    <col min="4609" max="4609" width="3.375" style="24" customWidth="1"/>
    <col min="4610" max="4610" width="15.875" style="24" customWidth="1"/>
    <col min="4611" max="4614" width="13.375" style="24" customWidth="1"/>
    <col min="4615" max="4615" width="19.625" style="24" customWidth="1"/>
    <col min="4616" max="4616" width="3.25" style="24" customWidth="1"/>
    <col min="4617" max="4864" width="9" style="24" customWidth="1"/>
    <col min="4865" max="4865" width="3.375" style="24" customWidth="1"/>
    <col min="4866" max="4866" width="15.875" style="24" customWidth="1"/>
    <col min="4867" max="4870" width="13.375" style="24" customWidth="1"/>
    <col min="4871" max="4871" width="19.625" style="24" customWidth="1"/>
    <col min="4872" max="4872" width="3.25" style="24" customWidth="1"/>
    <col min="4873" max="5120" width="9" style="24" customWidth="1"/>
    <col min="5121" max="5121" width="3.375" style="24" customWidth="1"/>
    <col min="5122" max="5122" width="15.875" style="24" customWidth="1"/>
    <col min="5123" max="5126" width="13.375" style="24" customWidth="1"/>
    <col min="5127" max="5127" width="19.625" style="24" customWidth="1"/>
    <col min="5128" max="5128" width="3.25" style="24" customWidth="1"/>
    <col min="5129" max="5376" width="9" style="24" customWidth="1"/>
    <col min="5377" max="5377" width="3.375" style="24" customWidth="1"/>
    <col min="5378" max="5378" width="15.875" style="24" customWidth="1"/>
    <col min="5379" max="5382" width="13.375" style="24" customWidth="1"/>
    <col min="5383" max="5383" width="19.625" style="24" customWidth="1"/>
    <col min="5384" max="5384" width="3.25" style="24" customWidth="1"/>
    <col min="5385" max="5632" width="9" style="24" customWidth="1"/>
    <col min="5633" max="5633" width="3.375" style="24" customWidth="1"/>
    <col min="5634" max="5634" width="15.875" style="24" customWidth="1"/>
    <col min="5635" max="5638" width="13.375" style="24" customWidth="1"/>
    <col min="5639" max="5639" width="19.625" style="24" customWidth="1"/>
    <col min="5640" max="5640" width="3.25" style="24" customWidth="1"/>
    <col min="5641" max="5888" width="9" style="24" customWidth="1"/>
    <col min="5889" max="5889" width="3.375" style="24" customWidth="1"/>
    <col min="5890" max="5890" width="15.875" style="24" customWidth="1"/>
    <col min="5891" max="5894" width="13.375" style="24" customWidth="1"/>
    <col min="5895" max="5895" width="19.625" style="24" customWidth="1"/>
    <col min="5896" max="5896" width="3.25" style="24" customWidth="1"/>
    <col min="5897" max="6144" width="9" style="24" customWidth="1"/>
    <col min="6145" max="6145" width="3.375" style="24" customWidth="1"/>
    <col min="6146" max="6146" width="15.875" style="24" customWidth="1"/>
    <col min="6147" max="6150" width="13.375" style="24" customWidth="1"/>
    <col min="6151" max="6151" width="19.625" style="24" customWidth="1"/>
    <col min="6152" max="6152" width="3.25" style="24" customWidth="1"/>
    <col min="6153" max="6400" width="9" style="24" customWidth="1"/>
    <col min="6401" max="6401" width="3.375" style="24" customWidth="1"/>
    <col min="6402" max="6402" width="15.875" style="24" customWidth="1"/>
    <col min="6403" max="6406" width="13.375" style="24" customWidth="1"/>
    <col min="6407" max="6407" width="19.625" style="24" customWidth="1"/>
    <col min="6408" max="6408" width="3.25" style="24" customWidth="1"/>
    <col min="6409" max="6656" width="9" style="24" customWidth="1"/>
    <col min="6657" max="6657" width="3.375" style="24" customWidth="1"/>
    <col min="6658" max="6658" width="15.875" style="24" customWidth="1"/>
    <col min="6659" max="6662" width="13.375" style="24" customWidth="1"/>
    <col min="6663" max="6663" width="19.625" style="24" customWidth="1"/>
    <col min="6664" max="6664" width="3.25" style="24" customWidth="1"/>
    <col min="6665" max="6912" width="9" style="24" customWidth="1"/>
    <col min="6913" max="6913" width="3.375" style="24" customWidth="1"/>
    <col min="6914" max="6914" width="15.875" style="24" customWidth="1"/>
    <col min="6915" max="6918" width="13.375" style="24" customWidth="1"/>
    <col min="6919" max="6919" width="19.625" style="24" customWidth="1"/>
    <col min="6920" max="6920" width="3.25" style="24" customWidth="1"/>
    <col min="6921" max="7168" width="9" style="24" customWidth="1"/>
    <col min="7169" max="7169" width="3.375" style="24" customWidth="1"/>
    <col min="7170" max="7170" width="15.875" style="24" customWidth="1"/>
    <col min="7171" max="7174" width="13.375" style="24" customWidth="1"/>
    <col min="7175" max="7175" width="19.625" style="24" customWidth="1"/>
    <col min="7176" max="7176" width="3.25" style="24" customWidth="1"/>
    <col min="7177" max="7424" width="9" style="24" customWidth="1"/>
    <col min="7425" max="7425" width="3.375" style="24" customWidth="1"/>
    <col min="7426" max="7426" width="15.875" style="24" customWidth="1"/>
    <col min="7427" max="7430" width="13.375" style="24" customWidth="1"/>
    <col min="7431" max="7431" width="19.625" style="24" customWidth="1"/>
    <col min="7432" max="7432" width="3.25" style="24" customWidth="1"/>
    <col min="7433" max="7680" width="9" style="24" customWidth="1"/>
    <col min="7681" max="7681" width="3.375" style="24" customWidth="1"/>
    <col min="7682" max="7682" width="15.875" style="24" customWidth="1"/>
    <col min="7683" max="7686" width="13.375" style="24" customWidth="1"/>
    <col min="7687" max="7687" width="19.625" style="24" customWidth="1"/>
    <col min="7688" max="7688" width="3.25" style="24" customWidth="1"/>
    <col min="7689" max="7936" width="9" style="24" customWidth="1"/>
    <col min="7937" max="7937" width="3.375" style="24" customWidth="1"/>
    <col min="7938" max="7938" width="15.875" style="24" customWidth="1"/>
    <col min="7939" max="7942" width="13.375" style="24" customWidth="1"/>
    <col min="7943" max="7943" width="19.625" style="24" customWidth="1"/>
    <col min="7944" max="7944" width="3.25" style="24" customWidth="1"/>
    <col min="7945" max="8192" width="9" style="24" customWidth="1"/>
    <col min="8193" max="8193" width="3.375" style="24" customWidth="1"/>
    <col min="8194" max="8194" width="15.875" style="24" customWidth="1"/>
    <col min="8195" max="8198" width="13.375" style="24" customWidth="1"/>
    <col min="8199" max="8199" width="19.625" style="24" customWidth="1"/>
    <col min="8200" max="8200" width="3.25" style="24" customWidth="1"/>
    <col min="8201" max="8448" width="9" style="24" customWidth="1"/>
    <col min="8449" max="8449" width="3.375" style="24" customWidth="1"/>
    <col min="8450" max="8450" width="15.875" style="24" customWidth="1"/>
    <col min="8451" max="8454" width="13.375" style="24" customWidth="1"/>
    <col min="8455" max="8455" width="19.625" style="24" customWidth="1"/>
    <col min="8456" max="8456" width="3.25" style="24" customWidth="1"/>
    <col min="8457" max="8704" width="9" style="24" customWidth="1"/>
    <col min="8705" max="8705" width="3.375" style="24" customWidth="1"/>
    <col min="8706" max="8706" width="15.875" style="24" customWidth="1"/>
    <col min="8707" max="8710" width="13.375" style="24" customWidth="1"/>
    <col min="8711" max="8711" width="19.625" style="24" customWidth="1"/>
    <col min="8712" max="8712" width="3.25" style="24" customWidth="1"/>
    <col min="8713" max="8960" width="9" style="24" customWidth="1"/>
    <col min="8961" max="8961" width="3.375" style="24" customWidth="1"/>
    <col min="8962" max="8962" width="15.875" style="24" customWidth="1"/>
    <col min="8963" max="8966" width="13.375" style="24" customWidth="1"/>
    <col min="8967" max="8967" width="19.625" style="24" customWidth="1"/>
    <col min="8968" max="8968" width="3.25" style="24" customWidth="1"/>
    <col min="8969" max="9216" width="9" style="24" customWidth="1"/>
    <col min="9217" max="9217" width="3.375" style="24" customWidth="1"/>
    <col min="9218" max="9218" width="15.875" style="24" customWidth="1"/>
    <col min="9219" max="9222" width="13.375" style="24" customWidth="1"/>
    <col min="9223" max="9223" width="19.625" style="24" customWidth="1"/>
    <col min="9224" max="9224" width="3.25" style="24" customWidth="1"/>
    <col min="9225" max="9472" width="9" style="24" customWidth="1"/>
    <col min="9473" max="9473" width="3.375" style="24" customWidth="1"/>
    <col min="9474" max="9474" width="15.875" style="24" customWidth="1"/>
    <col min="9475" max="9478" width="13.375" style="24" customWidth="1"/>
    <col min="9479" max="9479" width="19.625" style="24" customWidth="1"/>
    <col min="9480" max="9480" width="3.25" style="24" customWidth="1"/>
    <col min="9481" max="9728" width="9" style="24" customWidth="1"/>
    <col min="9729" max="9729" width="3.375" style="24" customWidth="1"/>
    <col min="9730" max="9730" width="15.875" style="24" customWidth="1"/>
    <col min="9731" max="9734" width="13.375" style="24" customWidth="1"/>
    <col min="9735" max="9735" width="19.625" style="24" customWidth="1"/>
    <col min="9736" max="9736" width="3.25" style="24" customWidth="1"/>
    <col min="9737" max="9984" width="9" style="24" customWidth="1"/>
    <col min="9985" max="9985" width="3.375" style="24" customWidth="1"/>
    <col min="9986" max="9986" width="15.875" style="24" customWidth="1"/>
    <col min="9987" max="9990" width="13.375" style="24" customWidth="1"/>
    <col min="9991" max="9991" width="19.625" style="24" customWidth="1"/>
    <col min="9992" max="9992" width="3.25" style="24" customWidth="1"/>
    <col min="9993" max="10240" width="9" style="24" customWidth="1"/>
    <col min="10241" max="10241" width="3.375" style="24" customWidth="1"/>
    <col min="10242" max="10242" width="15.875" style="24" customWidth="1"/>
    <col min="10243" max="10246" width="13.375" style="24" customWidth="1"/>
    <col min="10247" max="10247" width="19.625" style="24" customWidth="1"/>
    <col min="10248" max="10248" width="3.25" style="24" customWidth="1"/>
    <col min="10249" max="10496" width="9" style="24" customWidth="1"/>
    <col min="10497" max="10497" width="3.375" style="24" customWidth="1"/>
    <col min="10498" max="10498" width="15.875" style="24" customWidth="1"/>
    <col min="10499" max="10502" width="13.375" style="24" customWidth="1"/>
    <col min="10503" max="10503" width="19.625" style="24" customWidth="1"/>
    <col min="10504" max="10504" width="3.25" style="24" customWidth="1"/>
    <col min="10505" max="10752" width="9" style="24" customWidth="1"/>
    <col min="10753" max="10753" width="3.375" style="24" customWidth="1"/>
    <col min="10754" max="10754" width="15.875" style="24" customWidth="1"/>
    <col min="10755" max="10758" width="13.375" style="24" customWidth="1"/>
    <col min="10759" max="10759" width="19.625" style="24" customWidth="1"/>
    <col min="10760" max="10760" width="3.25" style="24" customWidth="1"/>
    <col min="10761" max="11008" width="9" style="24" customWidth="1"/>
    <col min="11009" max="11009" width="3.375" style="24" customWidth="1"/>
    <col min="11010" max="11010" width="15.875" style="24" customWidth="1"/>
    <col min="11011" max="11014" width="13.375" style="24" customWidth="1"/>
    <col min="11015" max="11015" width="19.625" style="24" customWidth="1"/>
    <col min="11016" max="11016" width="3.25" style="24" customWidth="1"/>
    <col min="11017" max="11264" width="9" style="24" customWidth="1"/>
    <col min="11265" max="11265" width="3.375" style="24" customWidth="1"/>
    <col min="11266" max="11266" width="15.875" style="24" customWidth="1"/>
    <col min="11267" max="11270" width="13.375" style="24" customWidth="1"/>
    <col min="11271" max="11271" width="19.625" style="24" customWidth="1"/>
    <col min="11272" max="11272" width="3.25" style="24" customWidth="1"/>
    <col min="11273" max="11520" width="9" style="24" customWidth="1"/>
    <col min="11521" max="11521" width="3.375" style="24" customWidth="1"/>
    <col min="11522" max="11522" width="15.875" style="24" customWidth="1"/>
    <col min="11523" max="11526" width="13.375" style="24" customWidth="1"/>
    <col min="11527" max="11527" width="19.625" style="24" customWidth="1"/>
    <col min="11528" max="11528" width="3.25" style="24" customWidth="1"/>
    <col min="11529" max="11776" width="9" style="24" customWidth="1"/>
    <col min="11777" max="11777" width="3.375" style="24" customWidth="1"/>
    <col min="11778" max="11778" width="15.875" style="24" customWidth="1"/>
    <col min="11779" max="11782" width="13.375" style="24" customWidth="1"/>
    <col min="11783" max="11783" width="19.625" style="24" customWidth="1"/>
    <col min="11784" max="11784" width="3.25" style="24" customWidth="1"/>
    <col min="11785" max="12032" width="9" style="24" customWidth="1"/>
    <col min="12033" max="12033" width="3.375" style="24" customWidth="1"/>
    <col min="12034" max="12034" width="15.875" style="24" customWidth="1"/>
    <col min="12035" max="12038" width="13.375" style="24" customWidth="1"/>
    <col min="12039" max="12039" width="19.625" style="24" customWidth="1"/>
    <col min="12040" max="12040" width="3.25" style="24" customWidth="1"/>
    <col min="12041" max="12288" width="9" style="24" customWidth="1"/>
    <col min="12289" max="12289" width="3.375" style="24" customWidth="1"/>
    <col min="12290" max="12290" width="15.875" style="24" customWidth="1"/>
    <col min="12291" max="12294" width="13.375" style="24" customWidth="1"/>
    <col min="12295" max="12295" width="19.625" style="24" customWidth="1"/>
    <col min="12296" max="12296" width="3.25" style="24" customWidth="1"/>
    <col min="12297" max="12544" width="9" style="24" customWidth="1"/>
    <col min="12545" max="12545" width="3.375" style="24" customWidth="1"/>
    <col min="12546" max="12546" width="15.875" style="24" customWidth="1"/>
    <col min="12547" max="12550" width="13.375" style="24" customWidth="1"/>
    <col min="12551" max="12551" width="19.625" style="24" customWidth="1"/>
    <col min="12552" max="12552" width="3.25" style="24" customWidth="1"/>
    <col min="12553" max="12800" width="9" style="24" customWidth="1"/>
    <col min="12801" max="12801" width="3.375" style="24" customWidth="1"/>
    <col min="12802" max="12802" width="15.875" style="24" customWidth="1"/>
    <col min="12803" max="12806" width="13.375" style="24" customWidth="1"/>
    <col min="12807" max="12807" width="19.625" style="24" customWidth="1"/>
    <col min="12808" max="12808" width="3.25" style="24" customWidth="1"/>
    <col min="12809" max="13056" width="9" style="24" customWidth="1"/>
    <col min="13057" max="13057" width="3.375" style="24" customWidth="1"/>
    <col min="13058" max="13058" width="15.875" style="24" customWidth="1"/>
    <col min="13059" max="13062" width="13.375" style="24" customWidth="1"/>
    <col min="13063" max="13063" width="19.625" style="24" customWidth="1"/>
    <col min="13064" max="13064" width="3.25" style="24" customWidth="1"/>
    <col min="13065" max="13312" width="9" style="24" customWidth="1"/>
    <col min="13313" max="13313" width="3.375" style="24" customWidth="1"/>
    <col min="13314" max="13314" width="15.875" style="24" customWidth="1"/>
    <col min="13315" max="13318" width="13.375" style="24" customWidth="1"/>
    <col min="13319" max="13319" width="19.625" style="24" customWidth="1"/>
    <col min="13320" max="13320" width="3.25" style="24" customWidth="1"/>
    <col min="13321" max="13568" width="9" style="24" customWidth="1"/>
    <col min="13569" max="13569" width="3.375" style="24" customWidth="1"/>
    <col min="13570" max="13570" width="15.875" style="24" customWidth="1"/>
    <col min="13571" max="13574" width="13.375" style="24" customWidth="1"/>
    <col min="13575" max="13575" width="19.625" style="24" customWidth="1"/>
    <col min="13576" max="13576" width="3.25" style="24" customWidth="1"/>
    <col min="13577" max="13824" width="9" style="24" customWidth="1"/>
    <col min="13825" max="13825" width="3.375" style="24" customWidth="1"/>
    <col min="13826" max="13826" width="15.875" style="24" customWidth="1"/>
    <col min="13827" max="13830" width="13.375" style="24" customWidth="1"/>
    <col min="13831" max="13831" width="19.625" style="24" customWidth="1"/>
    <col min="13832" max="13832" width="3.25" style="24" customWidth="1"/>
    <col min="13833" max="14080" width="9" style="24" customWidth="1"/>
    <col min="14081" max="14081" width="3.375" style="24" customWidth="1"/>
    <col min="14082" max="14082" width="15.875" style="24" customWidth="1"/>
    <col min="14083" max="14086" width="13.375" style="24" customWidth="1"/>
    <col min="14087" max="14087" width="19.625" style="24" customWidth="1"/>
    <col min="14088" max="14088" width="3.25" style="24" customWidth="1"/>
    <col min="14089" max="14336" width="9" style="24" customWidth="1"/>
    <col min="14337" max="14337" width="3.375" style="24" customWidth="1"/>
    <col min="14338" max="14338" width="15.875" style="24" customWidth="1"/>
    <col min="14339" max="14342" width="13.375" style="24" customWidth="1"/>
    <col min="14343" max="14343" width="19.625" style="24" customWidth="1"/>
    <col min="14344" max="14344" width="3.25" style="24" customWidth="1"/>
    <col min="14345" max="14592" width="9" style="24" customWidth="1"/>
    <col min="14593" max="14593" width="3.375" style="24" customWidth="1"/>
    <col min="14594" max="14594" width="15.875" style="24" customWidth="1"/>
    <col min="14595" max="14598" width="13.375" style="24" customWidth="1"/>
    <col min="14599" max="14599" width="19.625" style="24" customWidth="1"/>
    <col min="14600" max="14600" width="3.25" style="24" customWidth="1"/>
    <col min="14601" max="14848" width="9" style="24" customWidth="1"/>
    <col min="14849" max="14849" width="3.375" style="24" customWidth="1"/>
    <col min="14850" max="14850" width="15.875" style="24" customWidth="1"/>
    <col min="14851" max="14854" width="13.375" style="24" customWidth="1"/>
    <col min="14855" max="14855" width="19.625" style="24" customWidth="1"/>
    <col min="14856" max="14856" width="3.25" style="24" customWidth="1"/>
    <col min="14857" max="15104" width="9" style="24" customWidth="1"/>
    <col min="15105" max="15105" width="3.375" style="24" customWidth="1"/>
    <col min="15106" max="15106" width="15.875" style="24" customWidth="1"/>
    <col min="15107" max="15110" width="13.375" style="24" customWidth="1"/>
    <col min="15111" max="15111" width="19.625" style="24" customWidth="1"/>
    <col min="15112" max="15112" width="3.25" style="24" customWidth="1"/>
    <col min="15113" max="15360" width="9" style="24" customWidth="1"/>
    <col min="15361" max="15361" width="3.375" style="24" customWidth="1"/>
    <col min="15362" max="15362" width="15.875" style="24" customWidth="1"/>
    <col min="15363" max="15366" width="13.375" style="24" customWidth="1"/>
    <col min="15367" max="15367" width="19.625" style="24" customWidth="1"/>
    <col min="15368" max="15368" width="3.25" style="24" customWidth="1"/>
    <col min="15369" max="15616" width="9" style="24" customWidth="1"/>
    <col min="15617" max="15617" width="3.375" style="24" customWidth="1"/>
    <col min="15618" max="15618" width="15.875" style="24" customWidth="1"/>
    <col min="15619" max="15622" width="13.375" style="24" customWidth="1"/>
    <col min="15623" max="15623" width="19.625" style="24" customWidth="1"/>
    <col min="15624" max="15624" width="3.25" style="24" customWidth="1"/>
    <col min="15625" max="15872" width="9" style="24" customWidth="1"/>
    <col min="15873" max="15873" width="3.375" style="24" customWidth="1"/>
    <col min="15874" max="15874" width="15.875" style="24" customWidth="1"/>
    <col min="15875" max="15878" width="13.375" style="24" customWidth="1"/>
    <col min="15879" max="15879" width="19.625" style="24" customWidth="1"/>
    <col min="15880" max="15880" width="3.25" style="24" customWidth="1"/>
    <col min="15881" max="16128" width="9" style="24" customWidth="1"/>
    <col min="16129" max="16129" width="3.375" style="24" customWidth="1"/>
    <col min="16130" max="16130" width="15.875" style="24" customWidth="1"/>
    <col min="16131" max="16134" width="13.375" style="24" customWidth="1"/>
    <col min="16135" max="16135" width="19.625" style="24" customWidth="1"/>
    <col min="16136" max="16136" width="3.25" style="24" customWidth="1"/>
    <col min="16137" max="16384" width="9" style="24" customWidth="1"/>
  </cols>
  <sheetData>
    <row r="1" spans="1:11" s="42" customFormat="1" ht="24.95" customHeight="1">
      <c r="A1" s="54" t="s">
        <v>93</v>
      </c>
      <c r="B1" s="3"/>
      <c r="C1" s="3"/>
      <c r="D1" s="3"/>
      <c r="E1" s="3"/>
      <c r="F1" s="3"/>
      <c r="G1" s="3"/>
      <c r="H1" s="3"/>
      <c r="I1" s="3"/>
      <c r="J1" s="3"/>
      <c r="K1" s="3"/>
    </row>
    <row r="2" spans="1:11" s="25" customFormat="1" ht="15" customHeight="1">
      <c r="A2" s="55"/>
      <c r="B2" s="2"/>
      <c r="C2" s="2"/>
      <c r="D2" s="2"/>
      <c r="E2" s="2"/>
      <c r="F2" s="2"/>
      <c r="G2" s="2"/>
      <c r="H2" s="2"/>
      <c r="I2" s="2"/>
      <c r="J2" s="2"/>
      <c r="K2" s="2"/>
    </row>
    <row r="3" spans="1:11" s="3" customFormat="1" ht="15" customHeight="1">
      <c r="A3" s="3"/>
      <c r="B3" s="3"/>
      <c r="C3" s="3"/>
      <c r="D3" s="3"/>
      <c r="E3" s="3"/>
      <c r="F3" s="3"/>
      <c r="G3" s="41" t="s">
        <v>28</v>
      </c>
      <c r="H3" s="3"/>
      <c r="I3" s="3"/>
      <c r="J3" s="3"/>
      <c r="K3" s="3"/>
    </row>
    <row r="4" spans="1:11" s="3" customFormat="1" ht="30" customHeight="1">
      <c r="A4" s="3"/>
      <c r="B4" s="26" t="s">
        <v>92</v>
      </c>
      <c r="C4" s="59" t="s">
        <v>91</v>
      </c>
      <c r="D4" s="59"/>
      <c r="E4" s="59" t="s">
        <v>90</v>
      </c>
      <c r="F4" s="59"/>
      <c r="G4" s="12" t="s">
        <v>89</v>
      </c>
      <c r="H4" s="3"/>
      <c r="I4" s="3"/>
      <c r="J4" s="3"/>
      <c r="K4" s="3"/>
    </row>
    <row r="5" spans="1:11" s="3" customFormat="1" ht="30" customHeight="1">
      <c r="A5" s="3"/>
      <c r="B5" s="7"/>
      <c r="C5" s="12" t="s">
        <v>87</v>
      </c>
      <c r="D5" s="12" t="s">
        <v>20</v>
      </c>
      <c r="E5" s="12" t="s">
        <v>87</v>
      </c>
      <c r="F5" s="12" t="s">
        <v>20</v>
      </c>
      <c r="G5" s="12" t="s">
        <v>86</v>
      </c>
      <c r="H5" s="3"/>
      <c r="I5" s="3"/>
      <c r="J5" s="3"/>
      <c r="K5" s="3"/>
    </row>
    <row r="6" spans="1:11" s="3" customFormat="1" ht="35.1" customHeight="1">
      <c r="A6" s="3"/>
      <c r="B6" s="12" t="s">
        <v>44</v>
      </c>
      <c r="C6" s="31"/>
      <c r="D6" s="29">
        <v>21391</v>
      </c>
      <c r="E6" s="29">
        <v>48</v>
      </c>
      <c r="F6" s="29">
        <v>1960</v>
      </c>
      <c r="G6" s="31"/>
      <c r="H6" s="3"/>
      <c r="I6" s="3"/>
      <c r="J6" s="3"/>
      <c r="K6" s="3"/>
    </row>
    <row r="7" spans="1:11" s="3" customFormat="1" ht="35.1" customHeight="1">
      <c r="A7" s="3"/>
      <c r="B7" s="12" t="s">
        <v>47</v>
      </c>
      <c r="C7" s="31"/>
      <c r="D7" s="29">
        <v>26133</v>
      </c>
      <c r="E7" s="29">
        <v>50</v>
      </c>
      <c r="F7" s="29">
        <v>2098</v>
      </c>
      <c r="G7" s="31"/>
      <c r="H7" s="3"/>
      <c r="I7" s="3"/>
      <c r="J7" s="3"/>
      <c r="K7" s="3"/>
    </row>
    <row r="8" spans="1:11" s="3" customFormat="1" ht="35.1" customHeight="1">
      <c r="A8" s="3"/>
      <c r="B8" s="12" t="s">
        <v>48</v>
      </c>
      <c r="C8" s="31"/>
      <c r="D8" s="29">
        <v>27302</v>
      </c>
      <c r="E8" s="29">
        <v>37</v>
      </c>
      <c r="F8" s="29">
        <v>2176</v>
      </c>
      <c r="G8" s="31"/>
      <c r="H8" s="3"/>
      <c r="I8" s="3"/>
      <c r="J8" s="3"/>
      <c r="K8" s="3"/>
    </row>
    <row r="9" spans="1:11" s="3" customFormat="1" ht="35.1" customHeight="1">
      <c r="A9" s="3"/>
      <c r="B9" s="12" t="s">
        <v>38</v>
      </c>
      <c r="C9" s="31"/>
      <c r="D9" s="62"/>
      <c r="E9" s="62"/>
      <c r="F9" s="62"/>
      <c r="G9" s="33">
        <v>29821</v>
      </c>
      <c r="H9" s="3"/>
      <c r="I9" s="3"/>
      <c r="J9" s="3"/>
      <c r="K9" s="3"/>
    </row>
    <row r="10" spans="1:11" s="3" customFormat="1" ht="35.1" customHeight="1">
      <c r="A10" s="3"/>
      <c r="B10" s="12" t="s">
        <v>43</v>
      </c>
      <c r="C10" s="31"/>
      <c r="D10" s="62"/>
      <c r="E10" s="62"/>
      <c r="F10" s="62"/>
      <c r="G10" s="33">
        <v>35796</v>
      </c>
      <c r="H10" s="3"/>
      <c r="I10" s="3"/>
      <c r="J10" s="3"/>
      <c r="K10" s="3"/>
    </row>
    <row r="11" spans="1:11" s="3" customFormat="1" ht="35.1" customHeight="1">
      <c r="A11" s="3"/>
      <c r="B11" s="12" t="s">
        <v>2</v>
      </c>
      <c r="C11" s="31"/>
      <c r="D11" s="62"/>
      <c r="E11" s="62"/>
      <c r="F11" s="62"/>
      <c r="G11" s="33">
        <v>42935</v>
      </c>
      <c r="H11" s="3"/>
      <c r="I11" s="3"/>
      <c r="J11" s="3"/>
      <c r="K11" s="3"/>
    </row>
    <row r="12" spans="1:11" s="3" customFormat="1" ht="35.1" customHeight="1">
      <c r="A12" s="3"/>
      <c r="B12" s="12" t="s">
        <v>0</v>
      </c>
      <c r="C12" s="31"/>
      <c r="D12" s="62"/>
      <c r="E12" s="62"/>
      <c r="F12" s="62"/>
      <c r="G12" s="33">
        <v>40748</v>
      </c>
      <c r="H12" s="3"/>
      <c r="I12" s="3"/>
      <c r="J12" s="3"/>
      <c r="K12" s="3"/>
    </row>
    <row r="13" spans="1:11" s="3" customFormat="1" ht="35.1" customHeight="1">
      <c r="A13" s="3"/>
      <c r="B13" s="12" t="s">
        <v>145</v>
      </c>
      <c r="C13" s="31"/>
      <c r="D13" s="62"/>
      <c r="E13" s="62"/>
      <c r="F13" s="62"/>
      <c r="G13" s="33">
        <v>20203</v>
      </c>
      <c r="H13" s="3"/>
      <c r="I13" s="3"/>
      <c r="J13" s="3"/>
      <c r="K13" s="3"/>
    </row>
    <row r="14" spans="1:11" s="3" customFormat="1" ht="35.1" customHeight="1">
      <c r="A14" s="3"/>
      <c r="B14" s="12" t="s">
        <v>9</v>
      </c>
      <c r="C14" s="31"/>
      <c r="D14" s="62"/>
      <c r="E14" s="62"/>
      <c r="F14" s="62"/>
      <c r="G14" s="33">
        <v>28844</v>
      </c>
      <c r="H14" s="3"/>
      <c r="I14" s="3"/>
      <c r="J14" s="3"/>
      <c r="K14" s="3"/>
    </row>
    <row r="15" spans="1:11" s="3" customFormat="1" ht="35.1" customHeight="1">
      <c r="A15" s="3"/>
      <c r="B15" s="12" t="s">
        <v>59</v>
      </c>
      <c r="C15" s="31"/>
      <c r="D15" s="62"/>
      <c r="E15" s="62"/>
      <c r="F15" s="62"/>
      <c r="G15" s="33">
        <v>28804</v>
      </c>
      <c r="H15" s="3"/>
      <c r="I15" s="3"/>
      <c r="J15" s="3"/>
      <c r="K15" s="3"/>
    </row>
    <row r="16" spans="1:11" s="3" customFormat="1" ht="35.1" customHeight="1">
      <c r="A16" s="3"/>
      <c r="B16" s="12" t="s">
        <v>157</v>
      </c>
      <c r="C16" s="31"/>
      <c r="D16" s="62"/>
      <c r="E16" s="62"/>
      <c r="F16" s="62"/>
      <c r="G16" s="33">
        <v>36161</v>
      </c>
      <c r="H16" s="3"/>
      <c r="I16" s="3"/>
      <c r="J16" s="3"/>
      <c r="K16" s="3"/>
    </row>
    <row r="17" spans="1:11" s="3" customFormat="1" ht="35.1" customHeight="1">
      <c r="A17" s="3"/>
      <c r="B17" s="12" t="s">
        <v>162</v>
      </c>
      <c r="C17" s="31"/>
      <c r="D17" s="62"/>
      <c r="E17" s="62"/>
      <c r="F17" s="62"/>
      <c r="G17" s="33">
        <v>34369</v>
      </c>
      <c r="H17" s="3"/>
      <c r="I17" s="3"/>
      <c r="J17" s="3"/>
      <c r="K17" s="3"/>
    </row>
    <row r="18" spans="1:11" s="3" customFormat="1" ht="15" customHeight="1">
      <c r="A18" s="3"/>
      <c r="B18" s="3"/>
      <c r="C18" s="3"/>
      <c r="D18" s="3"/>
      <c r="E18" s="3"/>
      <c r="F18" s="3"/>
      <c r="G18" s="3"/>
      <c r="H18" s="3"/>
      <c r="I18" s="3"/>
      <c r="J18" s="3"/>
      <c r="K18" s="3"/>
    </row>
    <row r="19" spans="1:11" s="42" customFormat="1" ht="15" customHeight="1">
      <c r="A19" s="56"/>
      <c r="B19" s="3" t="s">
        <v>85</v>
      </c>
      <c r="C19" s="60"/>
      <c r="D19" s="60"/>
      <c r="E19" s="60"/>
      <c r="F19" s="60"/>
      <c r="G19" s="60"/>
      <c r="H19" s="60"/>
      <c r="I19" s="3"/>
      <c r="J19" s="3"/>
      <c r="K19" s="3"/>
    </row>
    <row r="20" spans="1:11" s="42" customFormat="1" ht="15" customHeight="1">
      <c r="A20" s="56"/>
      <c r="B20" s="3" t="s">
        <v>12</v>
      </c>
      <c r="C20" s="60"/>
      <c r="D20" s="60"/>
      <c r="E20" s="60"/>
      <c r="F20" s="60"/>
      <c r="G20" s="60"/>
      <c r="H20" s="60"/>
      <c r="I20" s="3"/>
      <c r="J20" s="3"/>
      <c r="K20" s="3"/>
    </row>
    <row r="21" spans="1:11" ht="15" customHeight="1">
      <c r="B21" s="57" t="s">
        <v>84</v>
      </c>
      <c r="C21" s="61"/>
      <c r="D21" s="61"/>
      <c r="E21" s="61"/>
      <c r="F21" s="61"/>
      <c r="G21" s="61"/>
      <c r="H21" s="61"/>
    </row>
    <row r="22" spans="1:11" ht="15" customHeight="1">
      <c r="B22" s="58" t="s">
        <v>83</v>
      </c>
    </row>
    <row r="23" spans="1:11" ht="15" customHeight="1"/>
    <row r="24" spans="1:11" ht="15" customHeight="1"/>
    <row r="25" spans="1:11" ht="15" customHeight="1"/>
  </sheetData>
  <customSheetViews>
    <customSheetView guid="{1C748FA7-961A-8941-8C9C-EAF0FDA59ED9}" fitToPage="1" view="pageBreakPreview" topLeftCell="A8">
      <selection activeCell="L13" sqref="L13"/>
      <pageMargins left="0.7" right="0.7" top="0.75" bottom="0.75" header="0.3" footer="0.3"/>
      <pageSetup paperSize="9" r:id="rId1"/>
    </customSheetView>
    <customSheetView guid="{AE88D445-98E0-394A-894A-062EF97172EC}" fitToPage="1" view="pageBreakPreview" topLeftCell="A8">
      <selection activeCell="L13" sqref="L13"/>
      <pageMargins left="0.7" right="0.7" top="0.75" bottom="0.75" header="0.3" footer="0.3"/>
      <pageSetup paperSize="9" r:id="rId2"/>
    </customSheetView>
    <customSheetView guid="{B7058304-674A-7A4E-89A6-8D236E6A647F}" fitToPage="1" view="pageBreakPreview" topLeftCell="A10">
      <selection activeCell="J13" sqref="J13"/>
      <pageMargins left="0.7" right="0.7" top="0.75" bottom="0.75" header="0.3" footer="0.3"/>
      <pageSetup paperSize="9" r:id="rId3"/>
    </customSheetView>
    <customSheetView guid="{5F2B3182-C314-1B4E-AA61-ACE4D87C6A13}" fitToPage="1" view="pageBreakPreview" topLeftCell="A10">
      <selection activeCell="G17" sqref="G17"/>
      <pageMargins left="0.7" right="0.7" top="0.75" bottom="0.75" header="0.3" footer="0.3"/>
      <pageSetup paperSize="9" r:id="rId4"/>
    </customSheetView>
    <customSheetView guid="{797B19F3-D01C-C94A-B1A6-EBCF2DFB50A4}" fitToPage="1" view="pageBreakPreview" topLeftCell="A8">
      <selection activeCell="L13" sqref="L13"/>
      <pageMargins left="0.7" right="0.7" top="0.75" bottom="0.75" header="0.3" footer="0.3"/>
      <pageSetup paperSize="9" r:id="rId5"/>
    </customSheetView>
    <customSheetView guid="{870DD0A6-3409-5F49-ADF9-E53BBA1410D9}" fitToPage="1" view="pageBreakPreview" topLeftCell="A8">
      <selection activeCell="L13" sqref="L13"/>
      <pageMargins left="0.7" right="0.7" top="0.75" bottom="0.75" header="0.3" footer="0.3"/>
      <pageSetup paperSize="9" r:id="rId6"/>
    </customSheetView>
    <customSheetView guid="{3764172B-DC21-D543-8D3C-61929623D76A}" showPageBreaks="1" fitToPage="1" view="pageBreakPreview" topLeftCell="A8">
      <selection activeCell="L13" sqref="L13"/>
      <pageMargins left="0.7" right="0.7" top="0.75" bottom="0.75" header="0.3" footer="0.3"/>
      <pageSetup paperSize="9" r:id="rId7"/>
    </customSheetView>
    <customSheetView guid="{A5565DC8-242F-444B-BA11-E52E2D348DDF}" showPageBreaks="1" fitToPage="1" view="pageBreakPreview" topLeftCell="A2">
      <selection activeCell="G17" sqref="G17"/>
      <pageMargins left="0.7" right="0.7" top="0.75" bottom="0.75" header="0.3" footer="0.3"/>
      <pageSetup paperSize="9" r:id="rId8"/>
    </customSheetView>
    <customSheetView guid="{E0830710-E75D-5D4B-900F-C9D823BB5CE1}" showPageBreaks="1" fitToPage="1" view="pageBreakPreview" topLeftCell="A8">
      <selection activeCell="G16" sqref="G16"/>
      <pageMargins left="0.7" right="0.7" top="0.75" bottom="0.75" header="0.3" footer="0.3"/>
      <pageSetup paperSize="9" r:id="rId9"/>
    </customSheetView>
    <customSheetView guid="{37BD1792-47F8-C54A-8908-1996725E483F}" showPageBreaks="1" fitToPage="1" view="pageBreakPreview" topLeftCell="A8">
      <selection activeCell="O23" sqref="O23"/>
      <pageMargins left="0.7" right="0.7" top="0.75" bottom="0.75" header="0.3" footer="0.3"/>
      <pageSetup paperSize="9" r:id="rId10"/>
    </customSheetView>
    <customSheetView guid="{A56F25B0-E496-5C48-873F-813A5DEA5258}" fitToPage="1" view="pageBreakPreview" topLeftCell="A8">
      <selection activeCell="O23" sqref="O23"/>
      <pageMargins left="0.7" right="0.7" top="0.75" bottom="0.75" header="0.3" footer="0.3"/>
      <pageSetup paperSize="9" r:id="rId11"/>
    </customSheetView>
    <customSheetView guid="{8D13C71A-123F-1D43-AC22-9F6D0B6A7043}" fitToPage="1" view="pageBreakPreview" topLeftCell="A8">
      <selection activeCell="O23" sqref="O23"/>
      <pageMargins left="0.7" right="0.7" top="0.75" bottom="0.75" header="0.3" footer="0.3"/>
      <pageSetup paperSize="9" r:id="rId12"/>
    </customSheetView>
    <customSheetView guid="{75F1DA08-0EC5-274F-9D4E-9552BEDA704E}" fitToPage="1" view="pageBreakPreview" topLeftCell="A8">
      <selection activeCell="O23" sqref="O23"/>
      <pageMargins left="0.7" right="0.7" top="0.75" bottom="0.75" header="0.3" footer="0.3"/>
      <pageSetup paperSize="9" r:id="rId13"/>
    </customSheetView>
    <customSheetView guid="{3612FCE9-28B0-AA4E-B8FA-46973BBC6A39}" fitToPage="1" view="pageBreakPreview" topLeftCell="A8">
      <selection activeCell="O23" sqref="O23"/>
      <pageMargins left="0.7" right="0.7" top="0.75" bottom="0.75" header="0.3" footer="0.3"/>
      <pageSetup paperSize="9" r:id="rId14"/>
    </customSheetView>
    <customSheetView guid="{1959F6DD-F6EC-E54F-9052-3B6950C68980}" showPageBreaks="1" fitToPage="1" view="pageBreakPreview" topLeftCell="A8">
      <selection activeCell="L13" sqref="L13"/>
      <pageMargins left="0.7" right="0.7" top="0.75" bottom="0.75" header="0.3" footer="0.3"/>
      <pageSetup paperSize="9" r:id="rId15"/>
    </customSheetView>
    <customSheetView guid="{66011020-8D3F-874A-B7A2-0C46462B5858}" fitToPage="1" view="pageBreakPreview" topLeftCell="A8">
      <selection activeCell="L13" sqref="L13"/>
      <pageMargins left="0.7" right="0.7" top="0.75" bottom="0.75" header="0.3" footer="0.3"/>
      <pageSetup paperSize="9" r:id="rId16"/>
    </customSheetView>
    <customSheetView guid="{0658B6D4-9603-D049-8E27-6C9FB24E8E34}" fitToPage="1" view="pageBreakPreview" topLeftCell="A10">
      <selection activeCell="G17" sqref="G17"/>
      <pageMargins left="0.7" right="0.7" top="0.75" bottom="0.75" header="0.3" footer="0.3"/>
      <pageSetup paperSize="9" r:id="rId17"/>
    </customSheetView>
  </customSheetViews>
  <mergeCells count="3">
    <mergeCell ref="C4:D4"/>
    <mergeCell ref="E4:F4"/>
    <mergeCell ref="B4:B5"/>
  </mergeCells>
  <phoneticPr fontId="29"/>
  <pageMargins left="0.7" right="0.7" top="0.75" bottom="0.75" header="0.3" footer="0.3"/>
  <pageSetup paperSize="9" scale="96" fitToWidth="1" fitToHeight="1" usePrinterDefaults="1" r:id="rId18"/>
</worksheet>
</file>

<file path=xl/worksheets/sheet9.xml><?xml version="1.0" encoding="utf-8"?>
<worksheet xmlns="http://schemas.openxmlformats.org/spreadsheetml/2006/main" xmlns:r="http://schemas.openxmlformats.org/officeDocument/2006/relationships" xmlns:mc="http://schemas.openxmlformats.org/markup-compatibility/2006">
  <dimension ref="A1:G18"/>
  <sheetViews>
    <sheetView view="pageBreakPreview" zoomScaleSheetLayoutView="100" workbookViewId="0">
      <selection activeCell="B16" sqref="B16"/>
    </sheetView>
  </sheetViews>
  <sheetFormatPr defaultRowHeight="16.2"/>
  <cols>
    <col min="1" max="1" width="3.375" style="1" customWidth="1"/>
    <col min="2" max="2" width="15.625" style="1" customWidth="1"/>
    <col min="3" max="5" width="11.5" style="1" customWidth="1"/>
    <col min="6" max="6" width="13.625" style="1" bestFit="1" customWidth="1"/>
    <col min="7" max="7" width="2.125" style="1" customWidth="1"/>
    <col min="8" max="256" width="9" style="1" customWidth="1"/>
    <col min="257" max="257" width="3.375" style="1" customWidth="1"/>
    <col min="258" max="258" width="13.625" style="1" bestFit="1" customWidth="1"/>
    <col min="259" max="261" width="11.5" style="1" customWidth="1"/>
    <col min="262" max="262" width="13.625" style="1" bestFit="1" customWidth="1"/>
    <col min="263" max="263" width="2.125" style="1" customWidth="1"/>
    <col min="264" max="512" width="9" style="1" customWidth="1"/>
    <col min="513" max="513" width="3.375" style="1" customWidth="1"/>
    <col min="514" max="514" width="13.625" style="1" bestFit="1" customWidth="1"/>
    <col min="515" max="517" width="11.5" style="1" customWidth="1"/>
    <col min="518" max="518" width="13.625" style="1" bestFit="1" customWidth="1"/>
    <col min="519" max="519" width="2.125" style="1" customWidth="1"/>
    <col min="520" max="768" width="9" style="1" customWidth="1"/>
    <col min="769" max="769" width="3.375" style="1" customWidth="1"/>
    <col min="770" max="770" width="13.625" style="1" bestFit="1" customWidth="1"/>
    <col min="771" max="773" width="11.5" style="1" customWidth="1"/>
    <col min="774" max="774" width="13.625" style="1" bestFit="1" customWidth="1"/>
    <col min="775" max="775" width="2.125" style="1" customWidth="1"/>
    <col min="776" max="1024" width="9" style="1" customWidth="1"/>
    <col min="1025" max="1025" width="3.375" style="1" customWidth="1"/>
    <col min="1026" max="1026" width="13.625" style="1" bestFit="1" customWidth="1"/>
    <col min="1027" max="1029" width="11.5" style="1" customWidth="1"/>
    <col min="1030" max="1030" width="13.625" style="1" bestFit="1" customWidth="1"/>
    <col min="1031" max="1031" width="2.125" style="1" customWidth="1"/>
    <col min="1032" max="1280" width="9" style="1" customWidth="1"/>
    <col min="1281" max="1281" width="3.375" style="1" customWidth="1"/>
    <col min="1282" max="1282" width="13.625" style="1" bestFit="1" customWidth="1"/>
    <col min="1283" max="1285" width="11.5" style="1" customWidth="1"/>
    <col min="1286" max="1286" width="13.625" style="1" bestFit="1" customWidth="1"/>
    <col min="1287" max="1287" width="2.125" style="1" customWidth="1"/>
    <col min="1288" max="1536" width="9" style="1" customWidth="1"/>
    <col min="1537" max="1537" width="3.375" style="1" customWidth="1"/>
    <col min="1538" max="1538" width="13.625" style="1" bestFit="1" customWidth="1"/>
    <col min="1539" max="1541" width="11.5" style="1" customWidth="1"/>
    <col min="1542" max="1542" width="13.625" style="1" bestFit="1" customWidth="1"/>
    <col min="1543" max="1543" width="2.125" style="1" customWidth="1"/>
    <col min="1544" max="1792" width="9" style="1" customWidth="1"/>
    <col min="1793" max="1793" width="3.375" style="1" customWidth="1"/>
    <col min="1794" max="1794" width="13.625" style="1" bestFit="1" customWidth="1"/>
    <col min="1795" max="1797" width="11.5" style="1" customWidth="1"/>
    <col min="1798" max="1798" width="13.625" style="1" bestFit="1" customWidth="1"/>
    <col min="1799" max="1799" width="2.125" style="1" customWidth="1"/>
    <col min="1800" max="2048" width="9" style="1" customWidth="1"/>
    <col min="2049" max="2049" width="3.375" style="1" customWidth="1"/>
    <col min="2050" max="2050" width="13.625" style="1" bestFit="1" customWidth="1"/>
    <col min="2051" max="2053" width="11.5" style="1" customWidth="1"/>
    <col min="2054" max="2054" width="13.625" style="1" bestFit="1" customWidth="1"/>
    <col min="2055" max="2055" width="2.125" style="1" customWidth="1"/>
    <col min="2056" max="2304" width="9" style="1" customWidth="1"/>
    <col min="2305" max="2305" width="3.375" style="1" customWidth="1"/>
    <col min="2306" max="2306" width="13.625" style="1" bestFit="1" customWidth="1"/>
    <col min="2307" max="2309" width="11.5" style="1" customWidth="1"/>
    <col min="2310" max="2310" width="13.625" style="1" bestFit="1" customWidth="1"/>
    <col min="2311" max="2311" width="2.125" style="1" customWidth="1"/>
    <col min="2312" max="2560" width="9" style="1" customWidth="1"/>
    <col min="2561" max="2561" width="3.375" style="1" customWidth="1"/>
    <col min="2562" max="2562" width="13.625" style="1" bestFit="1" customWidth="1"/>
    <col min="2563" max="2565" width="11.5" style="1" customWidth="1"/>
    <col min="2566" max="2566" width="13.625" style="1" bestFit="1" customWidth="1"/>
    <col min="2567" max="2567" width="2.125" style="1" customWidth="1"/>
    <col min="2568" max="2816" width="9" style="1" customWidth="1"/>
    <col min="2817" max="2817" width="3.375" style="1" customWidth="1"/>
    <col min="2818" max="2818" width="13.625" style="1" bestFit="1" customWidth="1"/>
    <col min="2819" max="2821" width="11.5" style="1" customWidth="1"/>
    <col min="2822" max="2822" width="13.625" style="1" bestFit="1" customWidth="1"/>
    <col min="2823" max="2823" width="2.125" style="1" customWidth="1"/>
    <col min="2824" max="3072" width="9" style="1" customWidth="1"/>
    <col min="3073" max="3073" width="3.375" style="1" customWidth="1"/>
    <col min="3074" max="3074" width="13.625" style="1" bestFit="1" customWidth="1"/>
    <col min="3075" max="3077" width="11.5" style="1" customWidth="1"/>
    <col min="3078" max="3078" width="13.625" style="1" bestFit="1" customWidth="1"/>
    <col min="3079" max="3079" width="2.125" style="1" customWidth="1"/>
    <col min="3080" max="3328" width="9" style="1" customWidth="1"/>
    <col min="3329" max="3329" width="3.375" style="1" customWidth="1"/>
    <col min="3330" max="3330" width="13.625" style="1" bestFit="1" customWidth="1"/>
    <col min="3331" max="3333" width="11.5" style="1" customWidth="1"/>
    <col min="3334" max="3334" width="13.625" style="1" bestFit="1" customWidth="1"/>
    <col min="3335" max="3335" width="2.125" style="1" customWidth="1"/>
    <col min="3336" max="3584" width="9" style="1" customWidth="1"/>
    <col min="3585" max="3585" width="3.375" style="1" customWidth="1"/>
    <col min="3586" max="3586" width="13.625" style="1" bestFit="1" customWidth="1"/>
    <col min="3587" max="3589" width="11.5" style="1" customWidth="1"/>
    <col min="3590" max="3590" width="13.625" style="1" bestFit="1" customWidth="1"/>
    <col min="3591" max="3591" width="2.125" style="1" customWidth="1"/>
    <col min="3592" max="3840" width="9" style="1" customWidth="1"/>
    <col min="3841" max="3841" width="3.375" style="1" customWidth="1"/>
    <col min="3842" max="3842" width="13.625" style="1" bestFit="1" customWidth="1"/>
    <col min="3843" max="3845" width="11.5" style="1" customWidth="1"/>
    <col min="3846" max="3846" width="13.625" style="1" bestFit="1" customWidth="1"/>
    <col min="3847" max="3847" width="2.125" style="1" customWidth="1"/>
    <col min="3848" max="4096" width="9" style="1" customWidth="1"/>
    <col min="4097" max="4097" width="3.375" style="1" customWidth="1"/>
    <col min="4098" max="4098" width="13.625" style="1" bestFit="1" customWidth="1"/>
    <col min="4099" max="4101" width="11.5" style="1" customWidth="1"/>
    <col min="4102" max="4102" width="13.625" style="1" bestFit="1" customWidth="1"/>
    <col min="4103" max="4103" width="2.125" style="1" customWidth="1"/>
    <col min="4104" max="4352" width="9" style="1" customWidth="1"/>
    <col min="4353" max="4353" width="3.375" style="1" customWidth="1"/>
    <col min="4354" max="4354" width="13.625" style="1" bestFit="1" customWidth="1"/>
    <col min="4355" max="4357" width="11.5" style="1" customWidth="1"/>
    <col min="4358" max="4358" width="13.625" style="1" bestFit="1" customWidth="1"/>
    <col min="4359" max="4359" width="2.125" style="1" customWidth="1"/>
    <col min="4360" max="4608" width="9" style="1" customWidth="1"/>
    <col min="4609" max="4609" width="3.375" style="1" customWidth="1"/>
    <col min="4610" max="4610" width="13.625" style="1" bestFit="1" customWidth="1"/>
    <col min="4611" max="4613" width="11.5" style="1" customWidth="1"/>
    <col min="4614" max="4614" width="13.625" style="1" bestFit="1" customWidth="1"/>
    <col min="4615" max="4615" width="2.125" style="1" customWidth="1"/>
    <col min="4616" max="4864" width="9" style="1" customWidth="1"/>
    <col min="4865" max="4865" width="3.375" style="1" customWidth="1"/>
    <col min="4866" max="4866" width="13.625" style="1" bestFit="1" customWidth="1"/>
    <col min="4867" max="4869" width="11.5" style="1" customWidth="1"/>
    <col min="4870" max="4870" width="13.625" style="1" bestFit="1" customWidth="1"/>
    <col min="4871" max="4871" width="2.125" style="1" customWidth="1"/>
    <col min="4872" max="5120" width="9" style="1" customWidth="1"/>
    <col min="5121" max="5121" width="3.375" style="1" customWidth="1"/>
    <col min="5122" max="5122" width="13.625" style="1" bestFit="1" customWidth="1"/>
    <col min="5123" max="5125" width="11.5" style="1" customWidth="1"/>
    <col min="5126" max="5126" width="13.625" style="1" bestFit="1" customWidth="1"/>
    <col min="5127" max="5127" width="2.125" style="1" customWidth="1"/>
    <col min="5128" max="5376" width="9" style="1" customWidth="1"/>
    <col min="5377" max="5377" width="3.375" style="1" customWidth="1"/>
    <col min="5378" max="5378" width="13.625" style="1" bestFit="1" customWidth="1"/>
    <col min="5379" max="5381" width="11.5" style="1" customWidth="1"/>
    <col min="5382" max="5382" width="13.625" style="1" bestFit="1" customWidth="1"/>
    <col min="5383" max="5383" width="2.125" style="1" customWidth="1"/>
    <col min="5384" max="5632" width="9" style="1" customWidth="1"/>
    <col min="5633" max="5633" width="3.375" style="1" customWidth="1"/>
    <col min="5634" max="5634" width="13.625" style="1" bestFit="1" customWidth="1"/>
    <col min="5635" max="5637" width="11.5" style="1" customWidth="1"/>
    <col min="5638" max="5638" width="13.625" style="1" bestFit="1" customWidth="1"/>
    <col min="5639" max="5639" width="2.125" style="1" customWidth="1"/>
    <col min="5640" max="5888" width="9" style="1" customWidth="1"/>
    <col min="5889" max="5889" width="3.375" style="1" customWidth="1"/>
    <col min="5890" max="5890" width="13.625" style="1" bestFit="1" customWidth="1"/>
    <col min="5891" max="5893" width="11.5" style="1" customWidth="1"/>
    <col min="5894" max="5894" width="13.625" style="1" bestFit="1" customWidth="1"/>
    <col min="5895" max="5895" width="2.125" style="1" customWidth="1"/>
    <col min="5896" max="6144" width="9" style="1" customWidth="1"/>
    <col min="6145" max="6145" width="3.375" style="1" customWidth="1"/>
    <col min="6146" max="6146" width="13.625" style="1" bestFit="1" customWidth="1"/>
    <col min="6147" max="6149" width="11.5" style="1" customWidth="1"/>
    <col min="6150" max="6150" width="13.625" style="1" bestFit="1" customWidth="1"/>
    <col min="6151" max="6151" width="2.125" style="1" customWidth="1"/>
    <col min="6152" max="6400" width="9" style="1" customWidth="1"/>
    <col min="6401" max="6401" width="3.375" style="1" customWidth="1"/>
    <col min="6402" max="6402" width="13.625" style="1" bestFit="1" customWidth="1"/>
    <col min="6403" max="6405" width="11.5" style="1" customWidth="1"/>
    <col min="6406" max="6406" width="13.625" style="1" bestFit="1" customWidth="1"/>
    <col min="6407" max="6407" width="2.125" style="1" customWidth="1"/>
    <col min="6408" max="6656" width="9" style="1" customWidth="1"/>
    <col min="6657" max="6657" width="3.375" style="1" customWidth="1"/>
    <col min="6658" max="6658" width="13.625" style="1" bestFit="1" customWidth="1"/>
    <col min="6659" max="6661" width="11.5" style="1" customWidth="1"/>
    <col min="6662" max="6662" width="13.625" style="1" bestFit="1" customWidth="1"/>
    <col min="6663" max="6663" width="2.125" style="1" customWidth="1"/>
    <col min="6664" max="6912" width="9" style="1" customWidth="1"/>
    <col min="6913" max="6913" width="3.375" style="1" customWidth="1"/>
    <col min="6914" max="6914" width="13.625" style="1" bestFit="1" customWidth="1"/>
    <col min="6915" max="6917" width="11.5" style="1" customWidth="1"/>
    <col min="6918" max="6918" width="13.625" style="1" bestFit="1" customWidth="1"/>
    <col min="6919" max="6919" width="2.125" style="1" customWidth="1"/>
    <col min="6920" max="7168" width="9" style="1" customWidth="1"/>
    <col min="7169" max="7169" width="3.375" style="1" customWidth="1"/>
    <col min="7170" max="7170" width="13.625" style="1" bestFit="1" customWidth="1"/>
    <col min="7171" max="7173" width="11.5" style="1" customWidth="1"/>
    <col min="7174" max="7174" width="13.625" style="1" bestFit="1" customWidth="1"/>
    <col min="7175" max="7175" width="2.125" style="1" customWidth="1"/>
    <col min="7176" max="7424" width="9" style="1" customWidth="1"/>
    <col min="7425" max="7425" width="3.375" style="1" customWidth="1"/>
    <col min="7426" max="7426" width="13.625" style="1" bestFit="1" customWidth="1"/>
    <col min="7427" max="7429" width="11.5" style="1" customWidth="1"/>
    <col min="7430" max="7430" width="13.625" style="1" bestFit="1" customWidth="1"/>
    <col min="7431" max="7431" width="2.125" style="1" customWidth="1"/>
    <col min="7432" max="7680" width="9" style="1" customWidth="1"/>
    <col min="7681" max="7681" width="3.375" style="1" customWidth="1"/>
    <col min="7682" max="7682" width="13.625" style="1" bestFit="1" customWidth="1"/>
    <col min="7683" max="7685" width="11.5" style="1" customWidth="1"/>
    <col min="7686" max="7686" width="13.625" style="1" bestFit="1" customWidth="1"/>
    <col min="7687" max="7687" width="2.125" style="1" customWidth="1"/>
    <col min="7688" max="7936" width="9" style="1" customWidth="1"/>
    <col min="7937" max="7937" width="3.375" style="1" customWidth="1"/>
    <col min="7938" max="7938" width="13.625" style="1" bestFit="1" customWidth="1"/>
    <col min="7939" max="7941" width="11.5" style="1" customWidth="1"/>
    <col min="7942" max="7942" width="13.625" style="1" bestFit="1" customWidth="1"/>
    <col min="7943" max="7943" width="2.125" style="1" customWidth="1"/>
    <col min="7944" max="8192" width="9" style="1" customWidth="1"/>
    <col min="8193" max="8193" width="3.375" style="1" customWidth="1"/>
    <col min="8194" max="8194" width="13.625" style="1" bestFit="1" customWidth="1"/>
    <col min="8195" max="8197" width="11.5" style="1" customWidth="1"/>
    <col min="8198" max="8198" width="13.625" style="1" bestFit="1" customWidth="1"/>
    <col min="8199" max="8199" width="2.125" style="1" customWidth="1"/>
    <col min="8200" max="8448" width="9" style="1" customWidth="1"/>
    <col min="8449" max="8449" width="3.375" style="1" customWidth="1"/>
    <col min="8450" max="8450" width="13.625" style="1" bestFit="1" customWidth="1"/>
    <col min="8451" max="8453" width="11.5" style="1" customWidth="1"/>
    <col min="8454" max="8454" width="13.625" style="1" bestFit="1" customWidth="1"/>
    <col min="8455" max="8455" width="2.125" style="1" customWidth="1"/>
    <col min="8456" max="8704" width="9" style="1" customWidth="1"/>
    <col min="8705" max="8705" width="3.375" style="1" customWidth="1"/>
    <col min="8706" max="8706" width="13.625" style="1" bestFit="1" customWidth="1"/>
    <col min="8707" max="8709" width="11.5" style="1" customWidth="1"/>
    <col min="8710" max="8710" width="13.625" style="1" bestFit="1" customWidth="1"/>
    <col min="8711" max="8711" width="2.125" style="1" customWidth="1"/>
    <col min="8712" max="8960" width="9" style="1" customWidth="1"/>
    <col min="8961" max="8961" width="3.375" style="1" customWidth="1"/>
    <col min="8962" max="8962" width="13.625" style="1" bestFit="1" customWidth="1"/>
    <col min="8963" max="8965" width="11.5" style="1" customWidth="1"/>
    <col min="8966" max="8966" width="13.625" style="1" bestFit="1" customWidth="1"/>
    <col min="8967" max="8967" width="2.125" style="1" customWidth="1"/>
    <col min="8968" max="9216" width="9" style="1" customWidth="1"/>
    <col min="9217" max="9217" width="3.375" style="1" customWidth="1"/>
    <col min="9218" max="9218" width="13.625" style="1" bestFit="1" customWidth="1"/>
    <col min="9219" max="9221" width="11.5" style="1" customWidth="1"/>
    <col min="9222" max="9222" width="13.625" style="1" bestFit="1" customWidth="1"/>
    <col min="9223" max="9223" width="2.125" style="1" customWidth="1"/>
    <col min="9224" max="9472" width="9" style="1" customWidth="1"/>
    <col min="9473" max="9473" width="3.375" style="1" customWidth="1"/>
    <col min="9474" max="9474" width="13.625" style="1" bestFit="1" customWidth="1"/>
    <col min="9475" max="9477" width="11.5" style="1" customWidth="1"/>
    <col min="9478" max="9478" width="13.625" style="1" bestFit="1" customWidth="1"/>
    <col min="9479" max="9479" width="2.125" style="1" customWidth="1"/>
    <col min="9480" max="9728" width="9" style="1" customWidth="1"/>
    <col min="9729" max="9729" width="3.375" style="1" customWidth="1"/>
    <col min="9730" max="9730" width="13.625" style="1" bestFit="1" customWidth="1"/>
    <col min="9731" max="9733" width="11.5" style="1" customWidth="1"/>
    <col min="9734" max="9734" width="13.625" style="1" bestFit="1" customWidth="1"/>
    <col min="9735" max="9735" width="2.125" style="1" customWidth="1"/>
    <col min="9736" max="9984" width="9" style="1" customWidth="1"/>
    <col min="9985" max="9985" width="3.375" style="1" customWidth="1"/>
    <col min="9986" max="9986" width="13.625" style="1" bestFit="1" customWidth="1"/>
    <col min="9987" max="9989" width="11.5" style="1" customWidth="1"/>
    <col min="9990" max="9990" width="13.625" style="1" bestFit="1" customWidth="1"/>
    <col min="9991" max="9991" width="2.125" style="1" customWidth="1"/>
    <col min="9992" max="10240" width="9" style="1" customWidth="1"/>
    <col min="10241" max="10241" width="3.375" style="1" customWidth="1"/>
    <col min="10242" max="10242" width="13.625" style="1" bestFit="1" customWidth="1"/>
    <col min="10243" max="10245" width="11.5" style="1" customWidth="1"/>
    <col min="10246" max="10246" width="13.625" style="1" bestFit="1" customWidth="1"/>
    <col min="10247" max="10247" width="2.125" style="1" customWidth="1"/>
    <col min="10248" max="10496" width="9" style="1" customWidth="1"/>
    <col min="10497" max="10497" width="3.375" style="1" customWidth="1"/>
    <col min="10498" max="10498" width="13.625" style="1" bestFit="1" customWidth="1"/>
    <col min="10499" max="10501" width="11.5" style="1" customWidth="1"/>
    <col min="10502" max="10502" width="13.625" style="1" bestFit="1" customWidth="1"/>
    <col min="10503" max="10503" width="2.125" style="1" customWidth="1"/>
    <col min="10504" max="10752" width="9" style="1" customWidth="1"/>
    <col min="10753" max="10753" width="3.375" style="1" customWidth="1"/>
    <col min="10754" max="10754" width="13.625" style="1" bestFit="1" customWidth="1"/>
    <col min="10755" max="10757" width="11.5" style="1" customWidth="1"/>
    <col min="10758" max="10758" width="13.625" style="1" bestFit="1" customWidth="1"/>
    <col min="10759" max="10759" width="2.125" style="1" customWidth="1"/>
    <col min="10760" max="11008" width="9" style="1" customWidth="1"/>
    <col min="11009" max="11009" width="3.375" style="1" customWidth="1"/>
    <col min="11010" max="11010" width="13.625" style="1" bestFit="1" customWidth="1"/>
    <col min="11011" max="11013" width="11.5" style="1" customWidth="1"/>
    <col min="11014" max="11014" width="13.625" style="1" bestFit="1" customWidth="1"/>
    <col min="11015" max="11015" width="2.125" style="1" customWidth="1"/>
    <col min="11016" max="11264" width="9" style="1" customWidth="1"/>
    <col min="11265" max="11265" width="3.375" style="1" customWidth="1"/>
    <col min="11266" max="11266" width="13.625" style="1" bestFit="1" customWidth="1"/>
    <col min="11267" max="11269" width="11.5" style="1" customWidth="1"/>
    <col min="11270" max="11270" width="13.625" style="1" bestFit="1" customWidth="1"/>
    <col min="11271" max="11271" width="2.125" style="1" customWidth="1"/>
    <col min="11272" max="11520" width="9" style="1" customWidth="1"/>
    <col min="11521" max="11521" width="3.375" style="1" customWidth="1"/>
    <col min="11522" max="11522" width="13.625" style="1" bestFit="1" customWidth="1"/>
    <col min="11523" max="11525" width="11.5" style="1" customWidth="1"/>
    <col min="11526" max="11526" width="13.625" style="1" bestFit="1" customWidth="1"/>
    <col min="11527" max="11527" width="2.125" style="1" customWidth="1"/>
    <col min="11528" max="11776" width="9" style="1" customWidth="1"/>
    <col min="11777" max="11777" width="3.375" style="1" customWidth="1"/>
    <col min="11778" max="11778" width="13.625" style="1" bestFit="1" customWidth="1"/>
    <col min="11779" max="11781" width="11.5" style="1" customWidth="1"/>
    <col min="11782" max="11782" width="13.625" style="1" bestFit="1" customWidth="1"/>
    <col min="11783" max="11783" width="2.125" style="1" customWidth="1"/>
    <col min="11784" max="12032" width="9" style="1" customWidth="1"/>
    <col min="12033" max="12033" width="3.375" style="1" customWidth="1"/>
    <col min="12034" max="12034" width="13.625" style="1" bestFit="1" customWidth="1"/>
    <col min="12035" max="12037" width="11.5" style="1" customWidth="1"/>
    <col min="12038" max="12038" width="13.625" style="1" bestFit="1" customWidth="1"/>
    <col min="12039" max="12039" width="2.125" style="1" customWidth="1"/>
    <col min="12040" max="12288" width="9" style="1" customWidth="1"/>
    <col min="12289" max="12289" width="3.375" style="1" customWidth="1"/>
    <col min="12290" max="12290" width="13.625" style="1" bestFit="1" customWidth="1"/>
    <col min="12291" max="12293" width="11.5" style="1" customWidth="1"/>
    <col min="12294" max="12294" width="13.625" style="1" bestFit="1" customWidth="1"/>
    <col min="12295" max="12295" width="2.125" style="1" customWidth="1"/>
    <col min="12296" max="12544" width="9" style="1" customWidth="1"/>
    <col min="12545" max="12545" width="3.375" style="1" customWidth="1"/>
    <col min="12546" max="12546" width="13.625" style="1" bestFit="1" customWidth="1"/>
    <col min="12547" max="12549" width="11.5" style="1" customWidth="1"/>
    <col min="12550" max="12550" width="13.625" style="1" bestFit="1" customWidth="1"/>
    <col min="12551" max="12551" width="2.125" style="1" customWidth="1"/>
    <col min="12552" max="12800" width="9" style="1" customWidth="1"/>
    <col min="12801" max="12801" width="3.375" style="1" customWidth="1"/>
    <col min="12802" max="12802" width="13.625" style="1" bestFit="1" customWidth="1"/>
    <col min="12803" max="12805" width="11.5" style="1" customWidth="1"/>
    <col min="12806" max="12806" width="13.625" style="1" bestFit="1" customWidth="1"/>
    <col min="12807" max="12807" width="2.125" style="1" customWidth="1"/>
    <col min="12808" max="13056" width="9" style="1" customWidth="1"/>
    <col min="13057" max="13057" width="3.375" style="1" customWidth="1"/>
    <col min="13058" max="13058" width="13.625" style="1" bestFit="1" customWidth="1"/>
    <col min="13059" max="13061" width="11.5" style="1" customWidth="1"/>
    <col min="13062" max="13062" width="13.625" style="1" bestFit="1" customWidth="1"/>
    <col min="13063" max="13063" width="2.125" style="1" customWidth="1"/>
    <col min="13064" max="13312" width="9" style="1" customWidth="1"/>
    <col min="13313" max="13313" width="3.375" style="1" customWidth="1"/>
    <col min="13314" max="13314" width="13.625" style="1" bestFit="1" customWidth="1"/>
    <col min="13315" max="13317" width="11.5" style="1" customWidth="1"/>
    <col min="13318" max="13318" width="13.625" style="1" bestFit="1" customWidth="1"/>
    <col min="13319" max="13319" width="2.125" style="1" customWidth="1"/>
    <col min="13320" max="13568" width="9" style="1" customWidth="1"/>
    <col min="13569" max="13569" width="3.375" style="1" customWidth="1"/>
    <col min="13570" max="13570" width="13.625" style="1" bestFit="1" customWidth="1"/>
    <col min="13571" max="13573" width="11.5" style="1" customWidth="1"/>
    <col min="13574" max="13574" width="13.625" style="1" bestFit="1" customWidth="1"/>
    <col min="13575" max="13575" width="2.125" style="1" customWidth="1"/>
    <col min="13576" max="13824" width="9" style="1" customWidth="1"/>
    <col min="13825" max="13825" width="3.375" style="1" customWidth="1"/>
    <col min="13826" max="13826" width="13.625" style="1" bestFit="1" customWidth="1"/>
    <col min="13827" max="13829" width="11.5" style="1" customWidth="1"/>
    <col min="13830" max="13830" width="13.625" style="1" bestFit="1" customWidth="1"/>
    <col min="13831" max="13831" width="2.125" style="1" customWidth="1"/>
    <col min="13832" max="14080" width="9" style="1" customWidth="1"/>
    <col min="14081" max="14081" width="3.375" style="1" customWidth="1"/>
    <col min="14082" max="14082" width="13.625" style="1" bestFit="1" customWidth="1"/>
    <col min="14083" max="14085" width="11.5" style="1" customWidth="1"/>
    <col min="14086" max="14086" width="13.625" style="1" bestFit="1" customWidth="1"/>
    <col min="14087" max="14087" width="2.125" style="1" customWidth="1"/>
    <col min="14088" max="14336" width="9" style="1" customWidth="1"/>
    <col min="14337" max="14337" width="3.375" style="1" customWidth="1"/>
    <col min="14338" max="14338" width="13.625" style="1" bestFit="1" customWidth="1"/>
    <col min="14339" max="14341" width="11.5" style="1" customWidth="1"/>
    <col min="14342" max="14342" width="13.625" style="1" bestFit="1" customWidth="1"/>
    <col min="14343" max="14343" width="2.125" style="1" customWidth="1"/>
    <col min="14344" max="14592" width="9" style="1" customWidth="1"/>
    <col min="14593" max="14593" width="3.375" style="1" customWidth="1"/>
    <col min="14594" max="14594" width="13.625" style="1" bestFit="1" customWidth="1"/>
    <col min="14595" max="14597" width="11.5" style="1" customWidth="1"/>
    <col min="14598" max="14598" width="13.625" style="1" bestFit="1" customWidth="1"/>
    <col min="14599" max="14599" width="2.125" style="1" customWidth="1"/>
    <col min="14600" max="14848" width="9" style="1" customWidth="1"/>
    <col min="14849" max="14849" width="3.375" style="1" customWidth="1"/>
    <col min="14850" max="14850" width="13.625" style="1" bestFit="1" customWidth="1"/>
    <col min="14851" max="14853" width="11.5" style="1" customWidth="1"/>
    <col min="14854" max="14854" width="13.625" style="1" bestFit="1" customWidth="1"/>
    <col min="14855" max="14855" width="2.125" style="1" customWidth="1"/>
    <col min="14856" max="15104" width="9" style="1" customWidth="1"/>
    <col min="15105" max="15105" width="3.375" style="1" customWidth="1"/>
    <col min="15106" max="15106" width="13.625" style="1" bestFit="1" customWidth="1"/>
    <col min="15107" max="15109" width="11.5" style="1" customWidth="1"/>
    <col min="15110" max="15110" width="13.625" style="1" bestFit="1" customWidth="1"/>
    <col min="15111" max="15111" width="2.125" style="1" customWidth="1"/>
    <col min="15112" max="15360" width="9" style="1" customWidth="1"/>
    <col min="15361" max="15361" width="3.375" style="1" customWidth="1"/>
    <col min="15362" max="15362" width="13.625" style="1" bestFit="1" customWidth="1"/>
    <col min="15363" max="15365" width="11.5" style="1" customWidth="1"/>
    <col min="15366" max="15366" width="13.625" style="1" bestFit="1" customWidth="1"/>
    <col min="15367" max="15367" width="2.125" style="1" customWidth="1"/>
    <col min="15368" max="15616" width="9" style="1" customWidth="1"/>
    <col min="15617" max="15617" width="3.375" style="1" customWidth="1"/>
    <col min="15618" max="15618" width="13.625" style="1" bestFit="1" customWidth="1"/>
    <col min="15619" max="15621" width="11.5" style="1" customWidth="1"/>
    <col min="15622" max="15622" width="13.625" style="1" bestFit="1" customWidth="1"/>
    <col min="15623" max="15623" width="2.125" style="1" customWidth="1"/>
    <col min="15624" max="15872" width="9" style="1" customWidth="1"/>
    <col min="15873" max="15873" width="3.375" style="1" customWidth="1"/>
    <col min="15874" max="15874" width="13.625" style="1" bestFit="1" customWidth="1"/>
    <col min="15875" max="15877" width="11.5" style="1" customWidth="1"/>
    <col min="15878" max="15878" width="13.625" style="1" bestFit="1" customWidth="1"/>
    <col min="15879" max="15879" width="2.125" style="1" customWidth="1"/>
    <col min="15880" max="16128" width="9" style="1" customWidth="1"/>
    <col min="16129" max="16129" width="3.375" style="1" customWidth="1"/>
    <col min="16130" max="16130" width="13.625" style="1" bestFit="1" customWidth="1"/>
    <col min="16131" max="16133" width="11.5" style="1" customWidth="1"/>
    <col min="16134" max="16134" width="13.625" style="1" bestFit="1" customWidth="1"/>
    <col min="16135" max="16135" width="2.125" style="1" customWidth="1"/>
    <col min="16136" max="16384" width="9" style="1" customWidth="1"/>
  </cols>
  <sheetData>
    <row r="1" spans="1:7" ht="24.95" customHeight="1">
      <c r="A1" s="63" t="s">
        <v>122</v>
      </c>
      <c r="B1" s="11"/>
    </row>
    <row r="2" spans="1:7" s="2" customFormat="1" ht="13.2">
      <c r="A2" s="5"/>
      <c r="B2" s="3"/>
    </row>
    <row r="3" spans="1:7" s="3" customFormat="1" ht="13.2">
      <c r="A3" s="3"/>
      <c r="B3" s="3"/>
      <c r="C3" s="3"/>
      <c r="D3" s="3"/>
      <c r="E3" s="3"/>
      <c r="F3" s="19" t="s">
        <v>121</v>
      </c>
      <c r="G3" s="15"/>
    </row>
    <row r="4" spans="1:7" s="3" customFormat="1" ht="39.950000000000003" customHeight="1">
      <c r="A4" s="3"/>
      <c r="B4" s="6" t="s">
        <v>98</v>
      </c>
      <c r="C4" s="64" t="s">
        <v>120</v>
      </c>
      <c r="D4" s="8" t="s">
        <v>119</v>
      </c>
      <c r="E4" s="64" t="s">
        <v>118</v>
      </c>
      <c r="F4" s="64" t="s">
        <v>117</v>
      </c>
      <c r="G4" s="3"/>
    </row>
    <row r="5" spans="1:7" s="3" customFormat="1" ht="30" customHeight="1">
      <c r="A5" s="3"/>
      <c r="B5" s="8" t="s">
        <v>44</v>
      </c>
      <c r="C5" s="65">
        <v>371</v>
      </c>
      <c r="D5" s="65">
        <v>153</v>
      </c>
      <c r="E5" s="65">
        <v>534</v>
      </c>
      <c r="F5" s="66">
        <v>1.5</v>
      </c>
      <c r="G5" s="3"/>
    </row>
    <row r="6" spans="1:7" s="3" customFormat="1" ht="30" customHeight="1">
      <c r="A6" s="3"/>
      <c r="B6" s="8" t="s">
        <v>47</v>
      </c>
      <c r="C6" s="65">
        <v>319</v>
      </c>
      <c r="D6" s="65">
        <v>133</v>
      </c>
      <c r="E6" s="65">
        <v>464</v>
      </c>
      <c r="F6" s="66">
        <v>1.3</v>
      </c>
      <c r="G6" s="3"/>
    </row>
    <row r="7" spans="1:7" s="3" customFormat="1" ht="30" customHeight="1">
      <c r="A7" s="3"/>
      <c r="B7" s="8" t="s">
        <v>48</v>
      </c>
      <c r="C7" s="65">
        <v>264</v>
      </c>
      <c r="D7" s="65">
        <v>111</v>
      </c>
      <c r="E7" s="65">
        <v>382</v>
      </c>
      <c r="F7" s="66">
        <v>1</v>
      </c>
      <c r="G7" s="3"/>
    </row>
    <row r="8" spans="1:7" s="3" customFormat="1" ht="30" customHeight="1">
      <c r="A8" s="3"/>
      <c r="B8" s="8" t="s">
        <v>38</v>
      </c>
      <c r="C8" s="65">
        <v>290</v>
      </c>
      <c r="D8" s="65">
        <v>123</v>
      </c>
      <c r="E8" s="65">
        <v>374</v>
      </c>
      <c r="F8" s="66">
        <v>1</v>
      </c>
      <c r="G8" s="3"/>
    </row>
    <row r="9" spans="1:7" s="3" customFormat="1" ht="30" customHeight="1">
      <c r="A9" s="3"/>
      <c r="B9" s="8" t="s">
        <v>43</v>
      </c>
      <c r="C9" s="65">
        <v>269</v>
      </c>
      <c r="D9" s="65">
        <v>115</v>
      </c>
      <c r="E9" s="65">
        <v>363</v>
      </c>
      <c r="F9" s="66">
        <v>1</v>
      </c>
      <c r="G9" s="3"/>
    </row>
    <row r="10" spans="1:7" s="3" customFormat="1" ht="30" customHeight="1">
      <c r="A10" s="3"/>
      <c r="B10" s="8" t="s">
        <v>2</v>
      </c>
      <c r="C10" s="65">
        <v>243</v>
      </c>
      <c r="D10" s="65">
        <v>105</v>
      </c>
      <c r="E10" s="65">
        <v>358</v>
      </c>
      <c r="F10" s="66">
        <v>1</v>
      </c>
      <c r="G10" s="3"/>
    </row>
    <row r="11" spans="1:7" s="3" customFormat="1" ht="30" customHeight="1">
      <c r="A11" s="3"/>
      <c r="B11" s="8" t="s">
        <v>0</v>
      </c>
      <c r="C11" s="65">
        <v>204</v>
      </c>
      <c r="D11" s="65">
        <v>89</v>
      </c>
      <c r="E11" s="65">
        <v>327</v>
      </c>
      <c r="F11" s="66">
        <v>0.9</v>
      </c>
      <c r="G11" s="3"/>
    </row>
    <row r="12" spans="1:7" s="3" customFormat="1" ht="30" customHeight="1">
      <c r="A12" s="3"/>
      <c r="B12" s="8" t="s">
        <v>145</v>
      </c>
      <c r="C12" s="65">
        <v>176</v>
      </c>
      <c r="D12" s="65">
        <v>78</v>
      </c>
      <c r="E12" s="65">
        <v>298</v>
      </c>
      <c r="F12" s="66">
        <v>0.8</v>
      </c>
      <c r="G12" s="3"/>
    </row>
    <row r="13" spans="1:7" s="3" customFormat="1" ht="30" customHeight="1">
      <c r="A13" s="3"/>
      <c r="B13" s="8" t="s">
        <v>9</v>
      </c>
      <c r="C13" s="65">
        <v>166</v>
      </c>
      <c r="D13" s="65">
        <v>74</v>
      </c>
      <c r="E13" s="65">
        <v>292</v>
      </c>
      <c r="F13" s="66">
        <v>0.8</v>
      </c>
      <c r="G13" s="3"/>
    </row>
    <row r="14" spans="1:7" s="3" customFormat="1" ht="30" customHeight="1">
      <c r="A14" s="3"/>
      <c r="B14" s="8" t="s">
        <v>59</v>
      </c>
      <c r="C14" s="65">
        <v>149</v>
      </c>
      <c r="D14" s="65">
        <v>67</v>
      </c>
      <c r="E14" s="65">
        <v>278</v>
      </c>
      <c r="F14" s="66">
        <v>0.8</v>
      </c>
      <c r="G14" s="3"/>
    </row>
    <row r="15" spans="1:7" s="3" customFormat="1" ht="30" customHeight="1">
      <c r="A15" s="3"/>
      <c r="B15" s="8" t="s">
        <v>157</v>
      </c>
      <c r="C15" s="48">
        <v>128</v>
      </c>
      <c r="D15" s="48">
        <v>58</v>
      </c>
      <c r="E15" s="48">
        <v>262</v>
      </c>
      <c r="F15" s="67">
        <v>0.7</v>
      </c>
      <c r="G15" s="3"/>
    </row>
    <row r="16" spans="1:7" s="3" customFormat="1" ht="30" customHeight="1">
      <c r="A16" s="3"/>
      <c r="B16" s="8" t="s">
        <v>162</v>
      </c>
      <c r="C16" s="48">
        <v>117</v>
      </c>
      <c r="D16" s="48">
        <v>54</v>
      </c>
      <c r="E16" s="48">
        <v>258</v>
      </c>
      <c r="F16" s="67">
        <v>0.7</v>
      </c>
      <c r="G16" s="3"/>
    </row>
    <row r="17" s="2" customFormat="1" ht="13.2"/>
    <row r="18" s="2" customFormat="1" ht="13.2"/>
  </sheetData>
  <customSheetViews>
    <customSheetView guid="{1C748FA7-961A-8941-8C9C-EAF0FDA59ED9}" view="pageBreakPreview">
      <selection activeCell="L12" sqref="L12"/>
      <pageMargins left="0.75" right="0.75" top="1" bottom="1" header="0.51200000000000001" footer="0.51200000000000001"/>
      <pageSetup paperSize="9" horizontalDpi="300" verticalDpi="300" r:id="rId1"/>
      <headerFooter alignWithMargins="0"/>
    </customSheetView>
    <customSheetView guid="{AE88D445-98E0-394A-894A-062EF97172EC}" view="pageBreakPreview">
      <selection activeCell="F15" sqref="F15"/>
      <pageMargins left="0.75" right="0.75" top="1" bottom="1" header="0.51200000000000001" footer="0.51200000000000001"/>
      <pageSetup paperSize="9" horizontalDpi="300" verticalDpi="300" r:id="rId2"/>
      <headerFooter alignWithMargins="0"/>
    </customSheetView>
    <customSheetView guid="{B7058304-674A-7A4E-89A6-8D236E6A647F}" view="pageBreakPreview">
      <selection activeCell="F15" sqref="F15"/>
      <pageMargins left="0.75" right="0.75" top="1" bottom="1" header="0.51200000000000001" footer="0.51200000000000001"/>
      <pageSetup paperSize="9" horizontalDpi="300" verticalDpi="300" r:id="rId3"/>
      <headerFooter alignWithMargins="0"/>
    </customSheetView>
    <customSheetView guid="{5F2B3182-C314-1B4E-AA61-ACE4D87C6A13}" view="pageBreakPreview">
      <selection activeCell="H15" sqref="H15"/>
      <pageMargins left="0.75" right="0.75" top="1" bottom="1" header="0.51200000000000001" footer="0.51200000000000001"/>
      <pageSetup paperSize="9" horizontalDpi="300" verticalDpi="300" r:id="rId4"/>
      <headerFooter alignWithMargins="0"/>
    </customSheetView>
    <customSheetView guid="{797B19F3-D01C-C94A-B1A6-EBCF2DFB50A4}" view="pageBreakPreview">
      <selection activeCell="F15" sqref="F15"/>
      <pageMargins left="0.75" right="0.75" top="1" bottom="1" header="0.51200000000000001" footer="0.51200000000000001"/>
      <pageSetup paperSize="9" horizontalDpi="300" verticalDpi="300" r:id="rId5"/>
      <headerFooter alignWithMargins="0"/>
    </customSheetView>
    <customSheetView guid="{870DD0A6-3409-5F49-ADF9-E53BBA1410D9}" view="pageBreakPreview" topLeftCell="A7">
      <selection activeCell="I12" sqref="I12"/>
      <pageMargins left="0.75" right="0.75" top="1" bottom="1" header="0.51200000000000001" footer="0.51200000000000001"/>
      <pageSetup paperSize="9" horizontalDpi="300" verticalDpi="300" r:id="rId6"/>
      <headerFooter alignWithMargins="0"/>
    </customSheetView>
    <customSheetView guid="{3764172B-DC21-D543-8D3C-61929623D76A}" showPageBreaks="1" view="pageBreakPreview">
      <selection activeCell="F15" sqref="F15"/>
      <pageMargins left="0.75" right="0.75" top="1" bottom="1" header="0.51200000000000001" footer="0.51200000000000001"/>
      <pageSetup paperSize="9" horizontalDpi="300" verticalDpi="300" r:id="rId7"/>
      <headerFooter alignWithMargins="0"/>
    </customSheetView>
    <customSheetView guid="{A5565DC8-242F-444B-BA11-E52E2D348DDF}" showPageBreaks="1" view="pageBreakPreview">
      <selection activeCell="F15" sqref="F15"/>
      <pageMargins left="0.75" right="0.75" top="1" bottom="1" header="0.51200000000000001" footer="0.51200000000000001"/>
      <pageSetup paperSize="9" horizontalDpi="300" verticalDpi="300" r:id="rId8"/>
      <headerFooter alignWithMargins="0"/>
    </customSheetView>
    <customSheetView guid="{E0830710-E75D-5D4B-900F-C9D823BB5CE1}" showPageBreaks="1" view="pageBreakPreview" topLeftCell="A8">
      <selection activeCell="H13" sqref="H13:I13"/>
      <pageMargins left="0.75" right="0.75" top="1" bottom="1" header="0.51200000000000001" footer="0.51200000000000001"/>
      <pageSetup paperSize="9" horizontalDpi="300" verticalDpi="300" r:id="rId9"/>
      <headerFooter alignWithMargins="0"/>
    </customSheetView>
    <customSheetView guid="{37BD1792-47F8-C54A-8908-1996725E483F}" showPageBreaks="1" view="pageBreakPreview" topLeftCell="A8">
      <selection activeCell="H15" sqref="H15"/>
      <pageMargins left="0.75" right="0.75" top="1" bottom="1" header="0.51200000000000001" footer="0.51200000000000001"/>
      <pageSetup paperSize="9" horizontalDpi="300" verticalDpi="300" r:id="rId10"/>
      <headerFooter alignWithMargins="0"/>
    </customSheetView>
    <customSheetView guid="{A56F25B0-E496-5C48-873F-813A5DEA5258}" view="pageBreakPreview" topLeftCell="A8">
      <selection activeCell="H15" sqref="H15"/>
      <pageMargins left="0.75" right="0.75" top="1" bottom="1" header="0.51200000000000001" footer="0.51200000000000001"/>
      <pageSetup paperSize="9" horizontalDpi="300" verticalDpi="300" r:id="rId11"/>
      <headerFooter alignWithMargins="0"/>
    </customSheetView>
    <customSheetView guid="{8D13C71A-123F-1D43-AC22-9F6D0B6A7043}" view="pageBreakPreview" topLeftCell="A8">
      <selection activeCell="H15" sqref="H15"/>
      <pageMargins left="0.75" right="0.75" top="1" bottom="1" header="0.51200000000000001" footer="0.51200000000000001"/>
      <pageSetup paperSize="9" horizontalDpi="300" verticalDpi="300" r:id="rId12"/>
      <headerFooter alignWithMargins="0"/>
    </customSheetView>
    <customSheetView guid="{75F1DA08-0EC5-274F-9D4E-9552BEDA704E}" view="pageBreakPreview" topLeftCell="A8">
      <selection activeCell="H15" sqref="H15"/>
      <pageMargins left="0.75" right="0.75" top="1" bottom="1" header="0.51200000000000001" footer="0.51200000000000001"/>
      <pageSetup paperSize="9" horizontalDpi="300" verticalDpi="300" r:id="rId13"/>
      <headerFooter alignWithMargins="0"/>
    </customSheetView>
    <customSheetView guid="{3612FCE9-28B0-AA4E-B8FA-46973BBC6A39}" view="pageBreakPreview" topLeftCell="A8">
      <selection activeCell="H15" sqref="H15"/>
      <pageMargins left="0.75" right="0.75" top="1" bottom="1" header="0.51200000000000001" footer="0.51200000000000001"/>
      <pageSetup paperSize="9" horizontalDpi="300" verticalDpi="300" r:id="rId14"/>
      <headerFooter alignWithMargins="0"/>
    </customSheetView>
    <customSheetView guid="{1959F6DD-F6EC-E54F-9052-3B6950C68980}" showPageBreaks="1" view="pageBreakPreview" topLeftCell="A4">
      <selection activeCell="F17" sqref="F17"/>
      <pageMargins left="0.75" right="0.75" top="1" bottom="1" header="0.51200000000000001" footer="0.51200000000000001"/>
      <pageSetup paperSize="9" horizontalDpi="300" verticalDpi="300" r:id="rId15"/>
      <headerFooter alignWithMargins="0"/>
    </customSheetView>
    <customSheetView guid="{66011020-8D3F-874A-B7A2-0C46462B5858}" view="pageBreakPreview" topLeftCell="A4">
      <selection activeCell="F17" sqref="F17"/>
      <pageMargins left="0.75" right="0.75" top="1" bottom="1" header="0.51200000000000001" footer="0.51200000000000001"/>
      <pageSetup paperSize="9" horizontalDpi="300" verticalDpi="300" r:id="rId16"/>
      <headerFooter alignWithMargins="0"/>
    </customSheetView>
    <customSheetView guid="{0658B6D4-9603-D049-8E27-6C9FB24E8E34}" view="pageBreakPreview" topLeftCell="A8">
      <selection activeCell="F16" sqref="B16:F16"/>
      <pageMargins left="0.75" right="0.75" top="1" bottom="1" header="0.51200000000000001" footer="0.51200000000000001"/>
      <pageSetup paperSize="9" horizontalDpi="300" verticalDpi="300" r:id="rId17"/>
      <headerFooter alignWithMargins="0"/>
    </customSheetView>
  </customSheetViews>
  <phoneticPr fontId="29"/>
  <pageMargins left="0.75" right="0.75" top="1" bottom="1" header="0.51200000000000001" footer="0.51200000000000001"/>
  <pageSetup paperSize="9" fitToWidth="1" fitToHeight="1" usePrinterDefaults="1" horizontalDpi="300" verticalDpi="300" r:id="rId18"/>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11-1医療施設・病床数</vt:lpstr>
      <vt:lpstr>11-2献血の状況</vt:lpstr>
      <vt:lpstr>11-3予防接種</vt:lpstr>
      <vt:lpstr>11-4乳幼児健診の状況</vt:lpstr>
      <vt:lpstr>11-5検診状況</vt:lpstr>
      <vt:lpstr>11-6健康運動トレーニング事業</vt:lpstr>
      <vt:lpstr>11-7母子手帳交付数</vt:lpstr>
      <vt:lpstr>11-8介護予防事業</vt:lpstr>
      <vt:lpstr>11-9し尿処理状況</vt:lpstr>
      <vt:lpstr>11-10ごみ処理状況</vt:lpstr>
      <vt:lpstr>11-11下水道普及状況</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前田 湧作</cp:lastModifiedBy>
  <cp:lastPrinted>2021-03-22T04:35:02Z</cp:lastPrinted>
  <dcterms:created xsi:type="dcterms:W3CDTF">2006-09-16T00:00:00Z</dcterms:created>
  <dcterms:modified xsi:type="dcterms:W3CDTF">2026-03-19T05:22:02Z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2026-03-19T05:22:02Z</vt:filetime>
  </property>
</Properties>
</file>